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nd\Downloads\"/>
    </mc:Choice>
  </mc:AlternateContent>
  <xr:revisionPtr revIDLastSave="0" documentId="13_ncr:1_{E7D387A7-F49C-4B41-9846-3C57487ED14B}" xr6:coauthVersionLast="47" xr6:coauthVersionMax="47" xr10:uidLastSave="{00000000-0000-0000-0000-000000000000}"/>
  <bookViews>
    <workbookView xWindow="1100" yWindow="1100" windowWidth="17740" windowHeight="8720" xr2:uid="{BC247FD6-699A-9B43-8013-6791E3BB249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8" i="1" l="1"/>
  <c r="J307" i="1"/>
  <c r="J331" i="1"/>
  <c r="J330" i="1"/>
  <c r="J259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<sst xmlns="http://schemas.openxmlformats.org/spreadsheetml/2006/main" count="2330" uniqueCount="727">
  <si>
    <t>Well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</si>
  <si>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</si>
  <si>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</si>
  <si>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</si>
  <si>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</si>
  <si>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</si>
  <si>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</si>
  <si>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</si>
  <si>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</si>
  <si>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</si>
  <si>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</si>
  <si>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</si>
  <si>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</si>
  <si>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</si>
  <si>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</si>
  <si>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</si>
  <si>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</si>
  <si>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</si>
  <si>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</si>
  <si>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</si>
  <si>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</si>
  <si>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</si>
  <si>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</si>
  <si>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</si>
  <si>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</si>
  <si>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</si>
  <si>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</si>
  <si>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</si>
  <si>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</si>
  <si>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</si>
  <si>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</si>
  <si>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</si>
  <si>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</si>
  <si>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</si>
  <si>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</si>
  <si>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</si>
  <si>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</si>
  <si>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</si>
  <si>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</si>
  <si>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</si>
  <si>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</si>
  <si>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</si>
  <si>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</si>
  <si>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</si>
  <si>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</si>
  <si>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</si>
  <si>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</si>
  <si>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</si>
  <si>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</si>
  <si>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</si>
  <si>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</si>
  <si>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</si>
  <si>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</si>
  <si>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</si>
  <si>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</si>
  <si>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</si>
  <si>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</si>
  <si>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</si>
  <si>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</si>
  <si>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</si>
  <si>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</si>
  <si>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</si>
  <si>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</si>
  <si>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</si>
  <si>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</si>
  <si>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</si>
  <si>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</si>
  <si>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</si>
  <si>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</si>
  <si>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</si>
  <si>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</si>
  <si>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</si>
  <si>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</si>
  <si>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</si>
  <si>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</si>
  <si>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</si>
  <si>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</si>
  <si>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</si>
  <si>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</si>
  <si>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</si>
  <si>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</si>
  <si>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</si>
  <si>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</si>
  <si>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</si>
  <si>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</si>
  <si>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</si>
  <si>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</si>
  <si>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</si>
  <si>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</si>
  <si>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</si>
  <si>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</si>
  <si>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</si>
  <si>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</si>
  <si>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</si>
  <si>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</si>
  <si>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</si>
  <si>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</si>
  <si>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</si>
  <si>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</si>
  <si>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</si>
  <si>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</si>
  <si>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</si>
  <si>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</si>
  <si>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</si>
  <si>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</si>
  <si>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</si>
  <si>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</si>
  <si>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</si>
  <si>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</si>
  <si>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</si>
  <si>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</si>
  <si>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</si>
  <si>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</si>
  <si>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</si>
  <si>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</si>
  <si>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</si>
  <si>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</si>
  <si>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</si>
  <si>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</si>
  <si>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</si>
  <si>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</si>
  <si>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</si>
  <si>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</si>
  <si>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</si>
  <si>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</si>
  <si>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</si>
  <si>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</si>
  <si>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</si>
  <si>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</si>
  <si>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</si>
  <si>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</si>
  <si>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</si>
  <si>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</si>
  <si>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</si>
  <si>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</si>
  <si>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</si>
  <si>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</si>
  <si>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</si>
  <si>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</si>
  <si>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</si>
  <si>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</si>
  <si>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</si>
  <si>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</si>
  <si>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</si>
  <si>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</si>
  <si>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</si>
  <si>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</si>
  <si>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</si>
  <si>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</si>
  <si>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</si>
  <si>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</si>
  <si>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</si>
  <si>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</si>
  <si>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</si>
  <si>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</si>
  <si>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</si>
  <si>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</si>
  <si>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</si>
  <si>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</si>
  <si>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</si>
  <si>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</si>
  <si>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</si>
  <si>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</si>
  <si>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</si>
  <si>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</si>
  <si>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</si>
  <si>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</si>
  <si>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</si>
  <si>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</si>
  <si>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</si>
  <si>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</si>
  <si>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</si>
  <si>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</si>
  <si>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</si>
  <si>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</si>
  <si>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</si>
  <si>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</si>
  <si>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</si>
  <si>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</si>
  <si>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</si>
  <si>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</si>
  <si>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</si>
  <si>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</si>
  <si>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</si>
  <si>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</si>
  <si>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</si>
  <si>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</si>
  <si>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</si>
  <si>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</si>
  <si>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</si>
  <si>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</si>
  <si>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</si>
  <si>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</si>
  <si>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</si>
  <si>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</si>
  <si>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</si>
  <si>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</si>
  <si>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</si>
  <si>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</si>
  <si>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</si>
  <si>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</si>
  <si>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</si>
  <si>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</si>
  <si>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</si>
  <si>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</si>
  <si>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</si>
  <si>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</si>
  <si>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</si>
  <si>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</si>
  <si>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</si>
  <si>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</si>
  <si>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</si>
  <si>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</si>
  <si>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</si>
  <si>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</si>
  <si>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</si>
  <si>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</si>
  <si>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</si>
  <si>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</si>
  <si>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</si>
  <si>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</si>
  <si>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</si>
  <si>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</si>
  <si>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</si>
  <si>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</si>
  <si>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</si>
  <si>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</si>
  <si>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</si>
  <si>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</si>
  <si>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</si>
  <si>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</si>
  <si>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</si>
  <si>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</si>
  <si>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</si>
  <si>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</si>
  <si>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</si>
  <si>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</si>
  <si>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</si>
  <si>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</si>
  <si>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</si>
  <si>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</si>
  <si>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</si>
  <si>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</si>
  <si>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</si>
  <si>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</si>
  <si>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</si>
  <si>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</si>
  <si>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</si>
  <si>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</si>
  <si>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</si>
  <si>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</si>
  <si>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</si>
  <si>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</si>
  <si>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</si>
  <si>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</si>
  <si>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</si>
  <si>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</si>
  <si>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</si>
  <si>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</si>
  <si>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</si>
  <si>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</si>
  <si>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</si>
  <si>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</si>
  <si>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</si>
  <si>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</si>
  <si>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</si>
  <si>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</si>
  <si>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</si>
  <si>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</si>
  <si>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</si>
  <si>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</si>
  <si>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</si>
  <si>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</si>
  <si>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</si>
  <si>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</si>
  <si>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</si>
  <si>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</si>
  <si>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</si>
  <si>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</si>
  <si>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</si>
  <si>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</si>
  <si>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</si>
  <si>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</si>
  <si>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</si>
  <si>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</si>
  <si>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</si>
  <si>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</si>
  <si>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</si>
  <si>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</si>
  <si>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</si>
  <si>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</si>
  <si>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</si>
  <si>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</si>
  <si>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</si>
  <si>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</si>
  <si>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</si>
  <si>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</si>
  <si>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</si>
  <si>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</si>
  <si>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</si>
  <si>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</si>
  <si>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</si>
  <si>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</si>
  <si>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</si>
  <si>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</si>
  <si>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</si>
  <si>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</si>
  <si>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</si>
  <si>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</si>
  <si>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</si>
  <si>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</si>
  <si>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</si>
  <si>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</si>
  <si>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</si>
  <si>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</si>
  <si>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</si>
  <si>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</si>
  <si>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</si>
  <si>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</si>
  <si>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</si>
  <si>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</si>
  <si>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</si>
  <si>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</si>
  <si>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</si>
  <si>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</si>
  <si>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</si>
  <si>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</si>
  <si>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</si>
  <si>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</si>
  <si>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</si>
  <si>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</si>
  <si>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</si>
  <si>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</si>
  <si>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</si>
  <si>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</si>
  <si>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</si>
  <si>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</si>
  <si>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</si>
  <si>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</si>
  <si>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</si>
  <si>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</si>
  <si>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</si>
  <si>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</si>
  <si>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</si>
  <si>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</si>
  <si>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</si>
  <si>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</si>
  <si>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</si>
  <si>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</si>
  <si>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</si>
  <si>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</si>
  <si>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</si>
  <si>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</si>
  <si>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</si>
  <si>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</si>
  <si>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</si>
  <si>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</si>
  <si>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</si>
  <si>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</si>
  <si>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</si>
  <si>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</si>
  <si>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</si>
  <si>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</si>
  <si>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</si>
  <si>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</si>
  <si>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</si>
  <si>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</si>
  <si>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</si>
  <si>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</si>
  <si>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</si>
  <si>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</si>
  <si>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</si>
  <si>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</si>
  <si>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</si>
  <si>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</si>
  <si>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</si>
  <si>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</si>
  <si>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</si>
  <si>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</si>
  <si>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</si>
  <si>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</si>
  <si>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</si>
  <si>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</si>
  <si>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</si>
  <si>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</si>
  <si>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SAC2-34-6170</t>
  </si>
  <si>
    <t>Drug Plate</t>
  </si>
  <si>
    <t>Raw Preread (RFU Bg)</t>
  </si>
  <si>
    <t>First read = average compound (RFU ago)</t>
  </si>
  <si>
    <t>Second read (average agonist) = RFU ant</t>
  </si>
  <si>
    <t>NRFU= RFUago (Column E) minus  RFU Bg (Column D)</t>
  </si>
  <si>
    <t>NRFU = agonist read (Column F) minus RFU Bg (Column D)</t>
  </si>
  <si>
    <t>BUFFER ONLY</t>
  </si>
  <si>
    <t>Molecule name</t>
  </si>
  <si>
    <t>Plate SAC2-34-6170</t>
  </si>
  <si>
    <t>NPA=</t>
  </si>
  <si>
    <t>SACC-0111441</t>
  </si>
  <si>
    <t>SACC-0092875</t>
  </si>
  <si>
    <t>SACC-0027250</t>
  </si>
  <si>
    <t>SACC-0031818</t>
  </si>
  <si>
    <t>SACC-0056233</t>
  </si>
  <si>
    <t>SACC-0074971</t>
  </si>
  <si>
    <t>SACC-0018676</t>
  </si>
  <si>
    <t>SACC-0006064</t>
  </si>
  <si>
    <t>SACC-0119760</t>
  </si>
  <si>
    <t>SACC-0025730</t>
  </si>
  <si>
    <t>SACC-0063235</t>
  </si>
  <si>
    <t>SACC-0057298</t>
  </si>
  <si>
    <t>SACC-0075095</t>
  </si>
  <si>
    <t>SACC-0080301</t>
  </si>
  <si>
    <t>SACC-0075875</t>
  </si>
  <si>
    <t>SACC-0076879</t>
  </si>
  <si>
    <t>SACC-0111476</t>
  </si>
  <si>
    <t>SACC-0046891</t>
  </si>
  <si>
    <t>SACC-0048962</t>
  </si>
  <si>
    <t>SACC-0085464</t>
  </si>
  <si>
    <t>SACC-0101799</t>
  </si>
  <si>
    <t>SACC-0053827</t>
  </si>
  <si>
    <t>SACC-0026837</t>
  </si>
  <si>
    <t>SACC-0040238</t>
  </si>
  <si>
    <t>SACC-0067947</t>
  </si>
  <si>
    <t>SACC-0067013</t>
  </si>
  <si>
    <t>SACC-0129424</t>
  </si>
  <si>
    <t>SACC-0039462</t>
  </si>
  <si>
    <t>SACC-0077088</t>
  </si>
  <si>
    <t>SACC-0038669</t>
  </si>
  <si>
    <t>SACC-0097190</t>
  </si>
  <si>
    <t>SACC-0058553</t>
  </si>
  <si>
    <t>SACC-0006341</t>
  </si>
  <si>
    <t>SACC-0063437</t>
  </si>
  <si>
    <t>SACC-0036982</t>
  </si>
  <si>
    <t>SACC-0005547</t>
  </si>
  <si>
    <t>SACC-0007244</t>
  </si>
  <si>
    <t>SACC-0004623</t>
  </si>
  <si>
    <t>SACC-0008689</t>
  </si>
  <si>
    <t>SACC-0014265</t>
  </si>
  <si>
    <t>SACC-0040212</t>
  </si>
  <si>
    <t>SACC-0110433</t>
  </si>
  <si>
    <t>SACC-0025661</t>
  </si>
  <si>
    <t>SACC-0121929</t>
  </si>
  <si>
    <t>SACC-0095831</t>
  </si>
  <si>
    <t>SACC-0075862</t>
  </si>
  <si>
    <t>SACC-0082376</t>
  </si>
  <si>
    <t>SACC-0007303</t>
  </si>
  <si>
    <t>SACC-0030341</t>
  </si>
  <si>
    <t>SACC-0028688</t>
  </si>
  <si>
    <t>SACC-0037912</t>
  </si>
  <si>
    <t>SACC-0118892</t>
  </si>
  <si>
    <t>SACC-0046658</t>
  </si>
  <si>
    <t>SACC-0102368</t>
  </si>
  <si>
    <t>SACC-0007781</t>
  </si>
  <si>
    <t>SACC-0118861</t>
  </si>
  <si>
    <t>SACC-0047037</t>
  </si>
  <si>
    <t>SACC-0037404</t>
  </si>
  <si>
    <t>SACC-0114394</t>
  </si>
  <si>
    <t>SACC-0017579</t>
  </si>
  <si>
    <t>SACC-0057261</t>
  </si>
  <si>
    <t>SACC-0039187</t>
  </si>
  <si>
    <t>SACC-0028210</t>
  </si>
  <si>
    <t>SACC-0040563</t>
  </si>
  <si>
    <t>SACC-0013099</t>
  </si>
  <si>
    <t>SACC-0064591</t>
  </si>
  <si>
    <t>SACC-0016099</t>
  </si>
  <si>
    <t>SACC-0129430</t>
  </si>
  <si>
    <t>SACC-0080561</t>
  </si>
  <si>
    <t>SACC-0080059</t>
  </si>
  <si>
    <t>SACC-0122736</t>
  </si>
  <si>
    <t>SACC-0025842</t>
  </si>
  <si>
    <t>SACC-0080028</t>
  </si>
  <si>
    <t>SACC-0074350</t>
  </si>
  <si>
    <t>SACC-0069395</t>
  </si>
  <si>
    <t>SACC-0076594</t>
  </si>
  <si>
    <t>SACC-0109616</t>
  </si>
  <si>
    <t>SACC-0105326</t>
  </si>
  <si>
    <t>SACC-0109830</t>
  </si>
  <si>
    <t>SACC-0033027</t>
  </si>
  <si>
    <t>SACC-0075821</t>
  </si>
  <si>
    <t>SACC-0125390</t>
  </si>
  <si>
    <t>SACC-0107810</t>
  </si>
  <si>
    <t>SACC-0079767</t>
  </si>
  <si>
    <t>SACC-0106998</t>
  </si>
  <si>
    <t>SACC-0017703</t>
  </si>
  <si>
    <t>SACC-0088305</t>
  </si>
  <si>
    <t>SACC-0112409</t>
  </si>
  <si>
    <t>SACC-0043418</t>
  </si>
  <si>
    <t>SACC-0110026</t>
  </si>
  <si>
    <t>SACC-0074832</t>
  </si>
  <si>
    <t>SACC-0033599</t>
  </si>
  <si>
    <t>SACC-0033636</t>
  </si>
  <si>
    <t>SACC-0018418</t>
  </si>
  <si>
    <t>SACC-0006931</t>
  </si>
  <si>
    <t>SACC-0018169</t>
  </si>
  <si>
    <t>SACC-0098008</t>
  </si>
  <si>
    <t>SACC-0004600</t>
  </si>
  <si>
    <t>SACC-0090172</t>
  </si>
  <si>
    <t>SACC-0086039</t>
  </si>
  <si>
    <t>SACC-0095159</t>
  </si>
  <si>
    <t>SACC-0098315</t>
  </si>
  <si>
    <t>SACC-0118056</t>
  </si>
  <si>
    <t>SACC-0032872</t>
  </si>
  <si>
    <t>SACC-0099143</t>
  </si>
  <si>
    <t>SACC-0034681</t>
  </si>
  <si>
    <t>SACC-0007829</t>
  </si>
  <si>
    <t>SACC-0071654</t>
  </si>
  <si>
    <t>SACC-0063214</t>
  </si>
  <si>
    <t>SACC-0117306</t>
  </si>
  <si>
    <t>SACC-0075490</t>
  </si>
  <si>
    <t>SACC-0043634</t>
  </si>
  <si>
    <t>SACC-0090237</t>
  </si>
  <si>
    <t>SACC-0103392</t>
  </si>
  <si>
    <t>SACC-0063027</t>
  </si>
  <si>
    <t>SACC-0080027</t>
  </si>
  <si>
    <t>SACC-0039632</t>
  </si>
  <si>
    <t>SACC-0046824</t>
  </si>
  <si>
    <t>SACC-0007084</t>
  </si>
  <si>
    <t>SACC-0006254</t>
  </si>
  <si>
    <t>SACC-0077572</t>
  </si>
  <si>
    <t>SACC-0070375</t>
  </si>
  <si>
    <t>SACC-0062910</t>
  </si>
  <si>
    <t>SACC-0032858</t>
  </si>
  <si>
    <t>SACC-0059925</t>
  </si>
  <si>
    <t>SACC-0047848</t>
  </si>
  <si>
    <t>SACC-0080023</t>
  </si>
  <si>
    <t>SACC-0108195</t>
  </si>
  <si>
    <t>SACC-0071569</t>
  </si>
  <si>
    <t>SACC-0048172</t>
  </si>
  <si>
    <t>SACC-0042843</t>
  </si>
  <si>
    <t>SACC-0127644</t>
  </si>
  <si>
    <t>SACC-0089845</t>
  </si>
  <si>
    <t>SACC-0009387</t>
  </si>
  <si>
    <t>SACC-0081272</t>
  </si>
  <si>
    <t>SACC-0043859</t>
  </si>
  <si>
    <t>SACC-0077253</t>
  </si>
  <si>
    <t>SACC-0123805</t>
  </si>
  <si>
    <t>SACC-0048995</t>
  </si>
  <si>
    <t>SACC-0004625</t>
  </si>
  <si>
    <t>SACC-0098575</t>
  </si>
  <si>
    <t>SACC-0041199</t>
  </si>
  <si>
    <t>SACC-0039560</t>
  </si>
  <si>
    <t>SACC-0042704</t>
  </si>
  <si>
    <t>SACC-0095102</t>
  </si>
  <si>
    <t>SACC-0050398</t>
  </si>
  <si>
    <t>SACC-0080828</t>
  </si>
  <si>
    <t>SACC-0031624</t>
  </si>
  <si>
    <t>SACC-0026467</t>
  </si>
  <si>
    <t>SACC-0130970</t>
  </si>
  <si>
    <t>SACC-0070400</t>
  </si>
  <si>
    <t>SACC-0090878</t>
  </si>
  <si>
    <t>SACC-0046525</t>
  </si>
  <si>
    <t>SACC-0116381</t>
  </si>
  <si>
    <t>SACC-0097723</t>
  </si>
  <si>
    <t>SACC-0074145</t>
  </si>
  <si>
    <t>SACC-0109081</t>
  </si>
  <si>
    <t>SACC-0124412</t>
  </si>
  <si>
    <t>SACC-0098172</t>
  </si>
  <si>
    <t>SACC-0128349</t>
  </si>
  <si>
    <t>SACC-0126384</t>
  </si>
  <si>
    <t>SACC-0125938</t>
  </si>
  <si>
    <t>SACC-0068048</t>
  </si>
  <si>
    <t>SACC-0102519</t>
  </si>
  <si>
    <t>SACC-0114842</t>
  </si>
  <si>
    <t>SACC-0064321</t>
  </si>
  <si>
    <t>SACC-0054231</t>
  </si>
  <si>
    <t>SACC-0111874</t>
  </si>
  <si>
    <t>SACC-0121641</t>
  </si>
  <si>
    <t>SACC-0086124</t>
  </si>
  <si>
    <t>SACC-0076922</t>
  </si>
  <si>
    <t>SACC-0117125</t>
  </si>
  <si>
    <t>SACC-0118208</t>
  </si>
  <si>
    <t>SACC-0093282</t>
  </si>
  <si>
    <t>SACC-0075329</t>
  </si>
  <si>
    <t>SACC-0091675</t>
  </si>
  <si>
    <t>SACC-0092268</t>
  </si>
  <si>
    <t>SACC-0053665</t>
  </si>
  <si>
    <t>SACC-0008278</t>
  </si>
  <si>
    <t>SACC-0006512</t>
  </si>
  <si>
    <t>SACC-0025820</t>
  </si>
  <si>
    <t>SACC-0067667</t>
  </si>
  <si>
    <t>SACC-0071568</t>
  </si>
  <si>
    <t>SACC-0007744</t>
  </si>
  <si>
    <t>SACC-0075061</t>
  </si>
  <si>
    <t>SACC-0078052</t>
  </si>
  <si>
    <t>SACC-0110150</t>
  </si>
  <si>
    <t>SACC-0102154</t>
  </si>
  <si>
    <t>SACC-0102720</t>
  </si>
  <si>
    <t>SACC-0118207</t>
  </si>
  <si>
    <t>SACC-0056116</t>
  </si>
  <si>
    <t>SACC-0102052</t>
  </si>
  <si>
    <t>SACC-0054863</t>
  </si>
  <si>
    <t>SACC-0026507</t>
  </si>
  <si>
    <t>SACC-0094440</t>
  </si>
  <si>
    <t>SACC-0110922</t>
  </si>
  <si>
    <t>SACC-0119746</t>
  </si>
  <si>
    <t>SACC-0015709</t>
  </si>
  <si>
    <t>SACC-0116219</t>
  </si>
  <si>
    <t>SACC-0066866</t>
  </si>
  <si>
    <t>SACC-0118202</t>
  </si>
  <si>
    <t>SACC-0071838</t>
  </si>
  <si>
    <t>SACC-0007641</t>
  </si>
  <si>
    <t>SACC-0099775</t>
  </si>
  <si>
    <t>SACC-0051232</t>
  </si>
  <si>
    <t>SACC-0029698</t>
  </si>
  <si>
    <t>SACC-0018036</t>
  </si>
  <si>
    <t>SACC-0057294</t>
  </si>
  <si>
    <t>SACC-0088062</t>
  </si>
  <si>
    <t>SACC-0014482</t>
  </si>
  <si>
    <t>SACC-0057707</t>
  </si>
  <si>
    <t>SACC-0074148</t>
  </si>
  <si>
    <t>SACC-0090877</t>
  </si>
  <si>
    <t>SACC-0041280</t>
  </si>
  <si>
    <t>SACC-0006532</t>
  </si>
  <si>
    <t>SACC-0049031</t>
  </si>
  <si>
    <t>SACC-0119766</t>
  </si>
  <si>
    <t>SACC-0120878</t>
  </si>
  <si>
    <t>SACC-0065671</t>
  </si>
  <si>
    <t>SACC-0043858</t>
  </si>
  <si>
    <t>SACC-0108463</t>
  </si>
  <si>
    <t>SACC-0012576</t>
  </si>
  <si>
    <t>SACC-0071666</t>
  </si>
  <si>
    <t>SACC-0094439</t>
  </si>
  <si>
    <t>SACC-0005333</t>
  </si>
  <si>
    <t>SACC-0030525</t>
  </si>
  <si>
    <t>SACC-0109805</t>
  </si>
  <si>
    <t>SACC-0113101</t>
  </si>
  <si>
    <t>SACC-0057182</t>
  </si>
  <si>
    <t>SACC-0105167</t>
  </si>
  <si>
    <t>SACC-0106141</t>
  </si>
  <si>
    <t>SACC-0088479</t>
  </si>
  <si>
    <t>SACC-0054198</t>
  </si>
  <si>
    <t>SACC-0080998</t>
  </si>
  <si>
    <t>SACC-0091684</t>
  </si>
  <si>
    <t>SACC-0094856</t>
  </si>
  <si>
    <t>SACC-0037836</t>
  </si>
  <si>
    <t>SACC-0080995</t>
  </si>
  <si>
    <t>SACC-0052923</t>
  </si>
  <si>
    <t>SACC-0053452</t>
  </si>
  <si>
    <t>SACC-0040791</t>
  </si>
  <si>
    <t>SACC-0043779</t>
  </si>
  <si>
    <t>SACC-0005336</t>
  </si>
  <si>
    <t>SACC-0092617</t>
  </si>
  <si>
    <t>SACC-0042002</t>
  </si>
  <si>
    <t>SACC-0104666</t>
  </si>
  <si>
    <t>SACC-0027623</t>
  </si>
  <si>
    <t>SACC-0076942</t>
  </si>
  <si>
    <t>SACC-0122589</t>
  </si>
  <si>
    <t>SACC-0039998</t>
  </si>
  <si>
    <t>SACC-0079764</t>
  </si>
  <si>
    <t>SACC-0047315</t>
  </si>
  <si>
    <t>SACC-0105180</t>
  </si>
  <si>
    <t>SACC-0007457</t>
  </si>
  <si>
    <t>SACC-0069209</t>
  </si>
  <si>
    <t>SACC-0109200</t>
  </si>
  <si>
    <t>SACC-0058995</t>
  </si>
  <si>
    <t>SACC-0006610</t>
  </si>
  <si>
    <t>SACC-0110502</t>
  </si>
  <si>
    <t>SACC-0081015</t>
  </si>
  <si>
    <t>SACC-0007374</t>
  </si>
  <si>
    <t>SACC-0074717</t>
  </si>
  <si>
    <t>SACC-0066814</t>
  </si>
  <si>
    <t>SACC-0066881</t>
  </si>
  <si>
    <t>SACC-0119000</t>
  </si>
  <si>
    <t>SACC-0081020</t>
  </si>
  <si>
    <t>SACC-0105922</t>
  </si>
  <si>
    <t>SACC-0043793</t>
  </si>
  <si>
    <t>SACC-0035181</t>
  </si>
  <si>
    <t>SACC-0101626</t>
  </si>
  <si>
    <t>SACC-0008964</t>
  </si>
  <si>
    <t>SACC-0015672</t>
  </si>
  <si>
    <t>SACC-0073874</t>
  </si>
  <si>
    <t>SACC-0047013</t>
  </si>
  <si>
    <t>SACC-0040340</t>
  </si>
  <si>
    <t>SACC-0103863</t>
  </si>
  <si>
    <t>SACC-0025433</t>
  </si>
  <si>
    <t>SACC-0087172</t>
  </si>
  <si>
    <t>SACC-0120362</t>
  </si>
  <si>
    <t>SACC-0110939</t>
  </si>
  <si>
    <t>SACC-0053352</t>
  </si>
  <si>
    <t>SACC-0036400</t>
  </si>
  <si>
    <t>SACC-0120230</t>
  </si>
  <si>
    <t>SACC-0093072</t>
  </si>
  <si>
    <t>SACC-0081026</t>
  </si>
  <si>
    <t>SACC-0009163</t>
  </si>
  <si>
    <t>SACC-0081005</t>
  </si>
  <si>
    <t>SACC-0005337</t>
  </si>
  <si>
    <t>SACC-0025470</t>
  </si>
  <si>
    <t>SACC-0033588</t>
  </si>
  <si>
    <t>SACC-0033336</t>
  </si>
  <si>
    <t>SACC-0073486</t>
  </si>
  <si>
    <t>SACC-0110865</t>
  </si>
  <si>
    <t>SACC-0051352</t>
  </si>
  <si>
    <t>SACC-0007453</t>
  </si>
  <si>
    <t>SACC-0065964</t>
  </si>
  <si>
    <t>SACC-0108544</t>
  </si>
  <si>
    <t>SACC-0018232</t>
  </si>
  <si>
    <t>SACC-0028314</t>
  </si>
  <si>
    <t>SACC-0116820</t>
  </si>
  <si>
    <t>SACC-0041401</t>
  </si>
  <si>
    <t>SACC-0007375</t>
  </si>
  <si>
    <t>SACC-0072735</t>
  </si>
  <si>
    <t>SACC-0099064</t>
  </si>
  <si>
    <t>SACC-0092356</t>
  </si>
  <si>
    <t>SACC-0070546</t>
  </si>
  <si>
    <t>SACC-0019283</t>
  </si>
  <si>
    <t>SACC-0057287</t>
  </si>
  <si>
    <t>SACC-0101530</t>
  </si>
  <si>
    <t>SACC-0097746</t>
  </si>
  <si>
    <t>SACC-0074714</t>
  </si>
  <si>
    <t>SACC-0117992</t>
  </si>
  <si>
    <t>SACC-0036398</t>
  </si>
  <si>
    <t>SACC-0039854</t>
  </si>
  <si>
    <t>SACC-0037540</t>
  </si>
  <si>
    <t>SACC-0116886</t>
  </si>
  <si>
    <t>SACC-0081441</t>
  </si>
  <si>
    <t>SACC-0091907</t>
  </si>
  <si>
    <t>SACC-0035869</t>
  </si>
  <si>
    <t>SACC-0080951</t>
  </si>
  <si>
    <t>NPA</t>
  </si>
  <si>
    <t>Io</t>
  </si>
  <si>
    <t>RAW RFUs</t>
  </si>
  <si>
    <t>NORMALIZED RFUs</t>
  </si>
  <si>
    <t>Background signal read (RFUbg)</t>
  </si>
  <si>
    <t>NRFU= RFUago (Column E) minus  RFUbg (Column D)</t>
  </si>
  <si>
    <t>NRFU = agonist read (Column F) minus RFUbg (Column D)</t>
  </si>
  <si>
    <t xml:space="preserve">First read (RFUago) </t>
  </si>
  <si>
    <t>Second read (RFUant)</t>
  </si>
  <si>
    <r>
      <t xml:space="preserve">Molecule name 
</t>
    </r>
    <r>
      <rPr>
        <sz val="12"/>
        <color rgb="FF0000FF"/>
        <rFont val="Calibri (Body)"/>
      </rPr>
      <t>(* Spreadsheet cells designated as "Buffer Only" will have no Molecule Name (i.e., be blank) when the data is uploaded to CDD vault)</t>
    </r>
  </si>
  <si>
    <t>Supplemental Table S2: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</si>
</sst>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40FF"/>
      <name val="Calibri"/>
      <family val="2"/>
      <scheme val="minor"/>
    </font>
    <font>
      <sz val="12"/>
      <color rgb="FF0000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0" fontId="1" fillId="0" borderId="0" xfId="0" applyFont="1" applyAlignment="1">
      <alignment horizontal="center" wrapText="1"/>
    </xf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9" fontId="0" fillId="2" borderId="0" xfId="0" applyNumberFormat="1" applyFill="1"/>
    <xf numFmtId="9" fontId="0" fillId="3" borderId="0" xfId="0" applyNumberFormat="1" applyFill="1"/>
    <xf numFmtId="0" fontId="4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6449-0919-224A-8DB0-A5DABCF8B312}">
  <dimension ref="A1:K1539"/>
  <sheetViews>
    <sheetView tabSelected="1" topLeftCell="A68" zoomScale="110" zoomScaleNormal="110" workbookViewId="0">
      <selection activeCell="D3" sqref="D3"/>
    </sheetView>
  </sheetViews>
  <sheetFormatPr defaultColWidth="10.83203125" defaultRowHeight="15.5"/>
  <cols>
    <col min="1" max="2" width="17.5" customWidth="1"/>
    <col min="3" max="3" width="36" customWidth="1"/>
    <col min="4" max="6" width="17.5" customWidth="1"/>
    <col min="7" max="7" width="21.83203125" customWidth="1"/>
    <col min="8" max="9" width="26.6640625" customWidth="1"/>
    <col min="10" max="11" width="26.6640625" style="3" customWidth="1"/>
    <col min="12" max="14" width="26.6640625" customWidth="1"/>
  </cols>
  <sheetData>
    <row r="1" spans="1:8" ht="19" customHeight="1">
      <c r="A1" s="17" t="s">
        <v>726</v>
      </c>
    </row>
    <row r="2" spans="1:8">
      <c r="A2" s="20" t="s">
        <v>386</v>
      </c>
      <c r="B2" s="20"/>
      <c r="C2" s="20"/>
      <c r="D2" s="20" t="s">
        <v>718</v>
      </c>
      <c r="E2" s="20"/>
      <c r="F2" s="20"/>
      <c r="G2" s="20" t="s">
        <v>719</v>
      </c>
      <c r="H2" s="20"/>
    </row>
    <row r="3" spans="1:8" ht="77.5">
      <c r="A3" t="s">
        <v>394</v>
      </c>
      <c r="B3" s="2" t="s">
        <v>0</v>
      </c>
      <c r="C3" s="19" t="s">
        <v>725</v>
      </c>
      <c r="D3" s="10" t="s">
        <v>720</v>
      </c>
      <c r="E3" t="s">
        <v>723</v>
      </c>
      <c r="F3" t="s">
        <v>724</v>
      </c>
      <c r="G3" t="s">
        <v>721</v>
      </c>
      <c r="H3" t="s">
        <v>722</v>
      </c>
    </row>
    <row r="4" spans="1:8">
      <c r="A4" t="s">
        <v>385</v>
      </c>
      <c r="B4" s="1" t="s">
        <v>1</v>
      </c>
      <c r="C4" s="11" t="s">
        <v>392</v>
      </c>
      <c r="D4" s="1">
        <v>63609.5</v>
      </c>
      <c r="E4">
        <v>69886</v>
      </c>
      <c r="F4">
        <v>186834</v>
      </c>
      <c r="G4" s="11">
        <f t="shared" ref="G4:G67" si="0">E4-D4</f>
        <v>6276.5</v>
      </c>
      <c r="H4" s="18">
        <f t="shared" ref="H4:H67" si="1">F4-D4</f>
        <v>123224.5</v>
      </c>
    </row>
    <row r="5" spans="1:8">
      <c r="A5" t="s">
        <v>385</v>
      </c>
      <c r="B5" s="1" t="s">
        <v>2</v>
      </c>
      <c r="C5" s="11" t="s">
        <v>392</v>
      </c>
      <c r="D5" s="1">
        <v>60221</v>
      </c>
      <c r="E5">
        <v>65852</v>
      </c>
      <c r="F5">
        <v>194522.5</v>
      </c>
      <c r="G5" s="11">
        <f t="shared" si="0"/>
        <v>5631</v>
      </c>
      <c r="H5" s="18">
        <f t="shared" si="1"/>
        <v>134301.5</v>
      </c>
    </row>
    <row r="6" spans="1:8">
      <c r="A6" t="s">
        <v>385</v>
      </c>
      <c r="B6" s="1" t="s">
        <v>3</v>
      </c>
      <c r="C6" s="12" t="s">
        <v>689</v>
      </c>
      <c r="D6" s="1">
        <v>63353.5</v>
      </c>
      <c r="E6">
        <v>68297</v>
      </c>
      <c r="F6">
        <v>201187.5</v>
      </c>
      <c r="G6">
        <f t="shared" si="0"/>
        <v>4943.5</v>
      </c>
      <c r="H6">
        <f t="shared" si="1"/>
        <v>137834</v>
      </c>
    </row>
    <row r="7" spans="1:8">
      <c r="A7" t="s">
        <v>385</v>
      </c>
      <c r="B7" s="1" t="s">
        <v>4</v>
      </c>
      <c r="C7" s="12" t="s">
        <v>526</v>
      </c>
      <c r="D7" s="1">
        <v>62680.5</v>
      </c>
      <c r="E7">
        <v>83736.5</v>
      </c>
      <c r="F7">
        <v>143591.5</v>
      </c>
      <c r="G7">
        <f t="shared" si="0"/>
        <v>21056</v>
      </c>
      <c r="H7">
        <f t="shared" si="1"/>
        <v>80911</v>
      </c>
    </row>
    <row r="8" spans="1:8">
      <c r="A8" t="s">
        <v>385</v>
      </c>
      <c r="B8" s="1" t="s">
        <v>5</v>
      </c>
      <c r="C8" s="12" t="s">
        <v>709</v>
      </c>
      <c r="D8" s="1">
        <v>57590.5</v>
      </c>
      <c r="E8">
        <v>61803.5</v>
      </c>
      <c r="F8">
        <v>187571.5</v>
      </c>
      <c r="G8">
        <f t="shared" si="0"/>
        <v>4213</v>
      </c>
      <c r="H8">
        <f t="shared" si="1"/>
        <v>129981</v>
      </c>
    </row>
    <row r="9" spans="1:8">
      <c r="A9" t="s">
        <v>385</v>
      </c>
      <c r="B9" s="1" t="s">
        <v>6</v>
      </c>
      <c r="C9" s="12" t="s">
        <v>534</v>
      </c>
      <c r="D9" s="1">
        <v>58379</v>
      </c>
      <c r="E9">
        <v>63169</v>
      </c>
      <c r="F9">
        <v>183951.5</v>
      </c>
      <c r="G9">
        <f t="shared" si="0"/>
        <v>4790</v>
      </c>
      <c r="H9">
        <f t="shared" si="1"/>
        <v>125572.5</v>
      </c>
    </row>
    <row r="10" spans="1:8">
      <c r="A10" t="s">
        <v>385</v>
      </c>
      <c r="B10" s="1" t="s">
        <v>7</v>
      </c>
      <c r="C10" s="12" t="s">
        <v>630</v>
      </c>
      <c r="D10" s="1">
        <v>58528.5</v>
      </c>
      <c r="E10">
        <v>62593</v>
      </c>
      <c r="F10">
        <v>191798.5</v>
      </c>
      <c r="G10">
        <f t="shared" si="0"/>
        <v>4064.5</v>
      </c>
      <c r="H10">
        <f t="shared" si="1"/>
        <v>133270</v>
      </c>
    </row>
    <row r="11" spans="1:8">
      <c r="A11" t="s">
        <v>385</v>
      </c>
      <c r="B11" s="1" t="s">
        <v>8</v>
      </c>
      <c r="C11" s="12" t="s">
        <v>542</v>
      </c>
      <c r="D11" s="1">
        <v>56763</v>
      </c>
      <c r="E11">
        <v>62436</v>
      </c>
      <c r="F11">
        <v>176806.5</v>
      </c>
      <c r="G11">
        <f t="shared" si="0"/>
        <v>5673</v>
      </c>
      <c r="H11">
        <f t="shared" si="1"/>
        <v>120043.5</v>
      </c>
    </row>
    <row r="12" spans="1:8">
      <c r="A12" t="s">
        <v>385</v>
      </c>
      <c r="B12" s="1" t="s">
        <v>9</v>
      </c>
      <c r="C12" s="12" t="s">
        <v>640</v>
      </c>
      <c r="D12" s="1">
        <v>57988</v>
      </c>
      <c r="E12">
        <v>62273.5</v>
      </c>
      <c r="F12">
        <v>192941</v>
      </c>
      <c r="G12">
        <f t="shared" si="0"/>
        <v>4285.5</v>
      </c>
      <c r="H12">
        <f t="shared" si="1"/>
        <v>134953</v>
      </c>
    </row>
    <row r="13" spans="1:8">
      <c r="A13" t="s">
        <v>385</v>
      </c>
      <c r="B13" s="1" t="s">
        <v>10</v>
      </c>
      <c r="C13" s="12" t="s">
        <v>549</v>
      </c>
      <c r="D13" s="1">
        <v>57366</v>
      </c>
      <c r="E13">
        <v>62233</v>
      </c>
      <c r="F13">
        <v>188754.5</v>
      </c>
      <c r="G13">
        <f t="shared" si="0"/>
        <v>4867</v>
      </c>
      <c r="H13">
        <f t="shared" si="1"/>
        <v>131388.5</v>
      </c>
    </row>
    <row r="14" spans="1:8">
      <c r="A14" t="s">
        <v>385</v>
      </c>
      <c r="B14" s="1" t="s">
        <v>11</v>
      </c>
      <c r="C14" s="12" t="s">
        <v>403</v>
      </c>
      <c r="D14" s="1">
        <v>59708.5</v>
      </c>
      <c r="E14">
        <v>64451.5</v>
      </c>
      <c r="F14">
        <v>204813</v>
      </c>
      <c r="G14">
        <f t="shared" si="0"/>
        <v>4743</v>
      </c>
      <c r="H14">
        <f t="shared" si="1"/>
        <v>145104.5</v>
      </c>
    </row>
    <row r="15" spans="1:8">
      <c r="A15" t="s">
        <v>385</v>
      </c>
      <c r="B15" s="1" t="s">
        <v>12</v>
      </c>
      <c r="C15" s="12" t="s">
        <v>556</v>
      </c>
      <c r="D15" s="1">
        <v>55749.5</v>
      </c>
      <c r="E15">
        <v>60720.5</v>
      </c>
      <c r="F15">
        <v>174601</v>
      </c>
      <c r="G15">
        <f t="shared" si="0"/>
        <v>4971</v>
      </c>
      <c r="H15">
        <f t="shared" si="1"/>
        <v>118851.5</v>
      </c>
    </row>
    <row r="16" spans="1:8">
      <c r="A16" t="s">
        <v>385</v>
      </c>
      <c r="B16" s="1" t="s">
        <v>13</v>
      </c>
      <c r="C16" s="12" t="s">
        <v>657</v>
      </c>
      <c r="D16" s="1">
        <v>60901</v>
      </c>
      <c r="E16">
        <v>67811.5</v>
      </c>
      <c r="F16">
        <v>202336</v>
      </c>
      <c r="G16">
        <f t="shared" si="0"/>
        <v>6910.5</v>
      </c>
      <c r="H16">
        <f t="shared" si="1"/>
        <v>141435</v>
      </c>
    </row>
    <row r="17" spans="1:8">
      <c r="A17" t="s">
        <v>385</v>
      </c>
      <c r="B17" s="1" t="s">
        <v>14</v>
      </c>
      <c r="C17" s="12" t="s">
        <v>563</v>
      </c>
      <c r="D17" s="1">
        <v>58367</v>
      </c>
      <c r="E17">
        <v>64056</v>
      </c>
      <c r="F17">
        <v>178101.5</v>
      </c>
      <c r="G17">
        <f t="shared" si="0"/>
        <v>5689</v>
      </c>
      <c r="H17">
        <f t="shared" si="1"/>
        <v>119734.5</v>
      </c>
    </row>
    <row r="18" spans="1:8">
      <c r="A18" t="s">
        <v>385</v>
      </c>
      <c r="B18" s="1" t="s">
        <v>15</v>
      </c>
      <c r="C18" s="12" t="s">
        <v>665</v>
      </c>
      <c r="D18" s="1">
        <v>61039.5</v>
      </c>
      <c r="E18">
        <v>65981.5</v>
      </c>
      <c r="F18">
        <v>190582</v>
      </c>
      <c r="G18">
        <f t="shared" si="0"/>
        <v>4942</v>
      </c>
      <c r="H18">
        <f t="shared" si="1"/>
        <v>129542.5</v>
      </c>
    </row>
    <row r="19" spans="1:8">
      <c r="A19" t="s">
        <v>385</v>
      </c>
      <c r="B19" s="1" t="s">
        <v>16</v>
      </c>
      <c r="C19" s="12" t="s">
        <v>503</v>
      </c>
      <c r="D19" s="1">
        <v>59612</v>
      </c>
      <c r="E19">
        <v>65226.5</v>
      </c>
      <c r="F19">
        <v>187898</v>
      </c>
      <c r="G19">
        <f t="shared" si="0"/>
        <v>5614.5</v>
      </c>
      <c r="H19">
        <f t="shared" si="1"/>
        <v>128286</v>
      </c>
    </row>
    <row r="20" spans="1:8">
      <c r="A20" t="s">
        <v>385</v>
      </c>
      <c r="B20" s="1" t="s">
        <v>17</v>
      </c>
      <c r="C20" s="12" t="s">
        <v>677</v>
      </c>
      <c r="D20" s="1">
        <v>59903.5</v>
      </c>
      <c r="E20">
        <v>67371</v>
      </c>
      <c r="F20">
        <v>188344.5</v>
      </c>
      <c r="G20">
        <f t="shared" si="0"/>
        <v>7467.5</v>
      </c>
      <c r="H20">
        <f t="shared" si="1"/>
        <v>128441</v>
      </c>
    </row>
    <row r="21" spans="1:8">
      <c r="A21" t="s">
        <v>385</v>
      </c>
      <c r="B21" s="1" t="s">
        <v>18</v>
      </c>
      <c r="C21" s="12" t="s">
        <v>511</v>
      </c>
      <c r="D21" s="1">
        <v>58187.5</v>
      </c>
      <c r="E21">
        <v>61514</v>
      </c>
      <c r="F21">
        <v>177309.5</v>
      </c>
      <c r="G21">
        <f t="shared" si="0"/>
        <v>3326.5</v>
      </c>
      <c r="H21">
        <f t="shared" si="1"/>
        <v>119122</v>
      </c>
    </row>
    <row r="22" spans="1:8">
      <c r="A22" t="s">
        <v>385</v>
      </c>
      <c r="B22" s="1" t="s">
        <v>19</v>
      </c>
      <c r="C22" s="12" t="s">
        <v>684</v>
      </c>
      <c r="D22" s="1">
        <v>57796.5</v>
      </c>
      <c r="E22">
        <v>64284</v>
      </c>
      <c r="F22">
        <v>160925</v>
      </c>
      <c r="G22">
        <f t="shared" si="0"/>
        <v>6487.5</v>
      </c>
      <c r="H22">
        <f t="shared" si="1"/>
        <v>103128.5</v>
      </c>
    </row>
    <row r="23" spans="1:8">
      <c r="A23" t="s">
        <v>385</v>
      </c>
      <c r="B23" s="1" t="s">
        <v>20</v>
      </c>
      <c r="C23" s="12" t="s">
        <v>519</v>
      </c>
      <c r="D23" s="1">
        <v>65198</v>
      </c>
      <c r="E23">
        <v>71528</v>
      </c>
      <c r="F23">
        <v>197834</v>
      </c>
      <c r="G23">
        <f t="shared" si="0"/>
        <v>6330</v>
      </c>
      <c r="H23">
        <f t="shared" si="1"/>
        <v>132636</v>
      </c>
    </row>
    <row r="24" spans="1:8">
      <c r="A24" t="s">
        <v>385</v>
      </c>
      <c r="B24" s="1" t="s">
        <v>21</v>
      </c>
      <c r="C24" s="12" t="s">
        <v>694</v>
      </c>
      <c r="D24" s="1">
        <v>62860.5</v>
      </c>
      <c r="E24">
        <v>67829.5</v>
      </c>
      <c r="F24">
        <v>154873</v>
      </c>
      <c r="G24">
        <f t="shared" si="0"/>
        <v>4969</v>
      </c>
      <c r="H24">
        <f t="shared" si="1"/>
        <v>92012.5</v>
      </c>
    </row>
    <row r="25" spans="1:8">
      <c r="A25" t="s">
        <v>385</v>
      </c>
      <c r="B25" s="1" t="s">
        <v>22</v>
      </c>
      <c r="C25" s="12" t="s">
        <v>490</v>
      </c>
      <c r="D25" s="1">
        <v>62473</v>
      </c>
      <c r="E25">
        <v>71574</v>
      </c>
      <c r="F25">
        <v>173463</v>
      </c>
      <c r="G25">
        <f t="shared" si="0"/>
        <v>9101</v>
      </c>
      <c r="H25">
        <f t="shared" si="1"/>
        <v>110990</v>
      </c>
    </row>
    <row r="26" spans="1:8">
      <c r="A26" t="s">
        <v>385</v>
      </c>
      <c r="B26" s="1" t="s">
        <v>23</v>
      </c>
      <c r="C26" s="11" t="s">
        <v>392</v>
      </c>
      <c r="D26" s="1">
        <v>68232.5</v>
      </c>
      <c r="E26">
        <v>75427</v>
      </c>
      <c r="F26">
        <v>206422.5</v>
      </c>
      <c r="G26" s="11">
        <f t="shared" si="0"/>
        <v>7194.5</v>
      </c>
      <c r="H26" s="18">
        <f t="shared" si="1"/>
        <v>138190</v>
      </c>
    </row>
    <row r="27" spans="1:8">
      <c r="A27" t="s">
        <v>385</v>
      </c>
      <c r="B27" s="1" t="s">
        <v>24</v>
      </c>
      <c r="C27" s="11" t="s">
        <v>392</v>
      </c>
      <c r="D27" s="1">
        <v>68392</v>
      </c>
      <c r="E27">
        <v>73503.5</v>
      </c>
      <c r="F27">
        <v>208148.5</v>
      </c>
      <c r="G27" s="11">
        <f t="shared" si="0"/>
        <v>5111.5</v>
      </c>
      <c r="H27" s="18">
        <f t="shared" si="1"/>
        <v>139756.5</v>
      </c>
    </row>
    <row r="28" spans="1:8">
      <c r="A28" t="s">
        <v>385</v>
      </c>
      <c r="B28" s="1" t="s">
        <v>25</v>
      </c>
      <c r="C28" s="11" t="s">
        <v>392</v>
      </c>
      <c r="D28" s="1">
        <v>66341</v>
      </c>
      <c r="E28">
        <v>71488</v>
      </c>
      <c r="F28">
        <v>200799</v>
      </c>
      <c r="G28" s="11">
        <f t="shared" si="0"/>
        <v>5147</v>
      </c>
      <c r="H28" s="18">
        <f t="shared" si="1"/>
        <v>134458</v>
      </c>
    </row>
    <row r="29" spans="1:8">
      <c r="A29" t="s">
        <v>385</v>
      </c>
      <c r="B29" s="1" t="s">
        <v>26</v>
      </c>
      <c r="C29" s="11" t="s">
        <v>392</v>
      </c>
      <c r="D29" s="1">
        <v>62352</v>
      </c>
      <c r="E29">
        <v>67356</v>
      </c>
      <c r="F29">
        <v>194705.5</v>
      </c>
      <c r="G29" s="11">
        <f t="shared" si="0"/>
        <v>5004</v>
      </c>
      <c r="H29" s="18">
        <f t="shared" si="1"/>
        <v>132353.5</v>
      </c>
    </row>
    <row r="30" spans="1:8">
      <c r="A30" t="s">
        <v>385</v>
      </c>
      <c r="B30" s="1" t="s">
        <v>27</v>
      </c>
      <c r="C30" s="12" t="s">
        <v>455</v>
      </c>
      <c r="D30" s="1">
        <v>63810.5</v>
      </c>
      <c r="E30">
        <v>70898.5</v>
      </c>
      <c r="F30">
        <v>206166</v>
      </c>
      <c r="G30">
        <f t="shared" si="0"/>
        <v>7088</v>
      </c>
      <c r="H30">
        <f t="shared" si="1"/>
        <v>142355.5</v>
      </c>
    </row>
    <row r="31" spans="1:8">
      <c r="A31" t="s">
        <v>385</v>
      </c>
      <c r="B31" s="1" t="s">
        <v>28</v>
      </c>
      <c r="C31" s="12" t="s">
        <v>569</v>
      </c>
      <c r="D31" s="1">
        <v>66376.5</v>
      </c>
      <c r="E31">
        <v>73054.5</v>
      </c>
      <c r="F31">
        <v>215376.5</v>
      </c>
      <c r="G31">
        <f t="shared" si="0"/>
        <v>6678</v>
      </c>
      <c r="H31">
        <f t="shared" si="1"/>
        <v>149000</v>
      </c>
    </row>
    <row r="32" spans="1:8">
      <c r="A32" t="s">
        <v>385</v>
      </c>
      <c r="B32" s="1" t="s">
        <v>29</v>
      </c>
      <c r="C32" s="12" t="s">
        <v>463</v>
      </c>
      <c r="D32" s="1">
        <v>62233.5</v>
      </c>
      <c r="E32">
        <v>67842</v>
      </c>
      <c r="F32">
        <v>198065</v>
      </c>
      <c r="G32">
        <f t="shared" si="0"/>
        <v>5608.5</v>
      </c>
      <c r="H32">
        <f t="shared" si="1"/>
        <v>135831.5</v>
      </c>
    </row>
    <row r="33" spans="1:8">
      <c r="A33" t="s">
        <v>385</v>
      </c>
      <c r="B33" s="1" t="s">
        <v>30</v>
      </c>
      <c r="C33" s="12" t="s">
        <v>574</v>
      </c>
      <c r="D33" s="1">
        <v>60766.5</v>
      </c>
      <c r="E33">
        <v>66842</v>
      </c>
      <c r="F33">
        <v>202124</v>
      </c>
      <c r="G33">
        <f t="shared" si="0"/>
        <v>6075.5</v>
      </c>
      <c r="H33">
        <f t="shared" si="1"/>
        <v>141357.5</v>
      </c>
    </row>
    <row r="34" spans="1:8">
      <c r="A34" t="s">
        <v>385</v>
      </c>
      <c r="B34" s="1" t="s">
        <v>31</v>
      </c>
      <c r="C34" s="12" t="s">
        <v>472</v>
      </c>
      <c r="D34" s="1">
        <v>58875.5</v>
      </c>
      <c r="E34">
        <v>62394</v>
      </c>
      <c r="F34">
        <v>172039.5</v>
      </c>
      <c r="G34">
        <f t="shared" si="0"/>
        <v>3518.5</v>
      </c>
      <c r="H34">
        <f t="shared" si="1"/>
        <v>113164</v>
      </c>
    </row>
    <row r="35" spans="1:8">
      <c r="A35" t="s">
        <v>385</v>
      </c>
      <c r="B35" s="1" t="s">
        <v>32</v>
      </c>
      <c r="C35" s="12" t="s">
        <v>579</v>
      </c>
      <c r="D35" s="1">
        <v>63261.5</v>
      </c>
      <c r="E35">
        <v>69157</v>
      </c>
      <c r="F35">
        <v>204205</v>
      </c>
      <c r="G35">
        <f t="shared" si="0"/>
        <v>5895.5</v>
      </c>
      <c r="H35">
        <f t="shared" si="1"/>
        <v>140943.5</v>
      </c>
    </row>
    <row r="36" spans="1:8">
      <c r="A36" t="s">
        <v>385</v>
      </c>
      <c r="B36" s="1" t="s">
        <v>33</v>
      </c>
      <c r="C36" s="12" t="s">
        <v>480</v>
      </c>
      <c r="D36" s="1">
        <v>57472.5</v>
      </c>
      <c r="E36">
        <v>62104.5</v>
      </c>
      <c r="F36">
        <v>180984.5</v>
      </c>
      <c r="G36">
        <f t="shared" si="0"/>
        <v>4632</v>
      </c>
      <c r="H36">
        <f t="shared" si="1"/>
        <v>123512</v>
      </c>
    </row>
    <row r="37" spans="1:8">
      <c r="A37" t="s">
        <v>385</v>
      </c>
      <c r="B37" s="1" t="s">
        <v>34</v>
      </c>
      <c r="C37" s="12" t="s">
        <v>605</v>
      </c>
      <c r="D37" s="1">
        <v>61208</v>
      </c>
      <c r="E37">
        <v>66189.5</v>
      </c>
      <c r="F37">
        <v>208691</v>
      </c>
      <c r="G37">
        <f t="shared" si="0"/>
        <v>4981.5</v>
      </c>
      <c r="H37">
        <f t="shared" si="1"/>
        <v>147483</v>
      </c>
    </row>
    <row r="38" spans="1:8">
      <c r="A38" t="s">
        <v>385</v>
      </c>
      <c r="B38" s="1" t="s">
        <v>35</v>
      </c>
      <c r="C38" s="12" t="s">
        <v>487</v>
      </c>
      <c r="D38" s="1">
        <v>57848</v>
      </c>
      <c r="E38">
        <v>62972</v>
      </c>
      <c r="F38">
        <v>188205</v>
      </c>
      <c r="G38">
        <f t="shared" si="0"/>
        <v>5124</v>
      </c>
      <c r="H38">
        <f t="shared" si="1"/>
        <v>130357</v>
      </c>
    </row>
    <row r="39" spans="1:8">
      <c r="A39" t="s">
        <v>385</v>
      </c>
      <c r="B39" s="1" t="s">
        <v>36</v>
      </c>
      <c r="C39" s="12" t="s">
        <v>623</v>
      </c>
      <c r="D39" s="1">
        <v>55662</v>
      </c>
      <c r="E39">
        <v>60958</v>
      </c>
      <c r="F39">
        <v>178776</v>
      </c>
      <c r="G39">
        <f t="shared" si="0"/>
        <v>5296</v>
      </c>
      <c r="H39">
        <f t="shared" si="1"/>
        <v>123114</v>
      </c>
    </row>
    <row r="40" spans="1:8">
      <c r="A40" t="s">
        <v>385</v>
      </c>
      <c r="B40" s="1" t="s">
        <v>37</v>
      </c>
      <c r="C40" s="12" t="s">
        <v>416</v>
      </c>
      <c r="D40" s="1">
        <v>60126</v>
      </c>
      <c r="E40">
        <v>66645</v>
      </c>
      <c r="F40">
        <v>203191</v>
      </c>
      <c r="G40">
        <f t="shared" si="0"/>
        <v>6519</v>
      </c>
      <c r="H40">
        <f t="shared" si="1"/>
        <v>143065</v>
      </c>
    </row>
    <row r="41" spans="1:8">
      <c r="A41" t="s">
        <v>385</v>
      </c>
      <c r="B41" s="1" t="s">
        <v>38</v>
      </c>
      <c r="C41" s="12" t="s">
        <v>591</v>
      </c>
      <c r="D41" s="1">
        <v>61166.5</v>
      </c>
      <c r="E41">
        <v>66626.5</v>
      </c>
      <c r="F41">
        <v>196687.5</v>
      </c>
      <c r="G41">
        <f t="shared" si="0"/>
        <v>5460</v>
      </c>
      <c r="H41">
        <f t="shared" si="1"/>
        <v>135521</v>
      </c>
    </row>
    <row r="42" spans="1:8">
      <c r="A42" t="s">
        <v>385</v>
      </c>
      <c r="B42" s="1" t="s">
        <v>39</v>
      </c>
      <c r="C42" s="12" t="s">
        <v>424</v>
      </c>
      <c r="D42" s="1">
        <v>102539.5</v>
      </c>
      <c r="E42">
        <v>114467</v>
      </c>
      <c r="F42">
        <v>246853.5</v>
      </c>
      <c r="G42">
        <f t="shared" si="0"/>
        <v>11927.5</v>
      </c>
      <c r="H42">
        <f t="shared" si="1"/>
        <v>144314</v>
      </c>
    </row>
    <row r="43" spans="1:8">
      <c r="A43" t="s">
        <v>385</v>
      </c>
      <c r="B43" s="1" t="s">
        <v>40</v>
      </c>
      <c r="C43" s="12" t="s">
        <v>602</v>
      </c>
      <c r="D43" s="1">
        <v>62407.5</v>
      </c>
      <c r="E43">
        <v>73090</v>
      </c>
      <c r="F43">
        <v>194345</v>
      </c>
      <c r="G43">
        <f t="shared" si="0"/>
        <v>10682.5</v>
      </c>
      <c r="H43">
        <f t="shared" si="1"/>
        <v>131937.5</v>
      </c>
    </row>
    <row r="44" spans="1:8">
      <c r="A44" t="s">
        <v>385</v>
      </c>
      <c r="B44" s="1" t="s">
        <v>41</v>
      </c>
      <c r="C44" s="12" t="s">
        <v>407</v>
      </c>
      <c r="D44" s="1">
        <v>57657.5</v>
      </c>
      <c r="E44">
        <v>74767.5</v>
      </c>
      <c r="F44">
        <v>175436.5</v>
      </c>
      <c r="G44">
        <f t="shared" si="0"/>
        <v>17110</v>
      </c>
      <c r="H44">
        <f t="shared" si="1"/>
        <v>117779</v>
      </c>
    </row>
    <row r="45" spans="1:8">
      <c r="A45" t="s">
        <v>385</v>
      </c>
      <c r="B45" s="1" t="s">
        <v>42</v>
      </c>
      <c r="C45" s="12" t="s">
        <v>612</v>
      </c>
      <c r="D45" s="1">
        <v>60878.5</v>
      </c>
      <c r="E45">
        <v>70007.5</v>
      </c>
      <c r="F45">
        <v>197576</v>
      </c>
      <c r="G45">
        <f t="shared" si="0"/>
        <v>9129</v>
      </c>
      <c r="H45">
        <f t="shared" si="1"/>
        <v>136697.5</v>
      </c>
    </row>
    <row r="46" spans="1:8">
      <c r="A46" t="s">
        <v>385</v>
      </c>
      <c r="B46" s="1" t="s">
        <v>43</v>
      </c>
      <c r="C46" s="12" t="s">
        <v>438</v>
      </c>
      <c r="D46" s="1">
        <v>63903</v>
      </c>
      <c r="E46">
        <v>72918</v>
      </c>
      <c r="F46">
        <v>187640.5</v>
      </c>
      <c r="G46">
        <f t="shared" si="0"/>
        <v>9015</v>
      </c>
      <c r="H46">
        <f t="shared" si="1"/>
        <v>123737.5</v>
      </c>
    </row>
    <row r="47" spans="1:8">
      <c r="A47" t="s">
        <v>385</v>
      </c>
      <c r="B47" s="1" t="s">
        <v>44</v>
      </c>
      <c r="C47" s="12" t="s">
        <v>636</v>
      </c>
      <c r="D47" s="1">
        <v>62797.5</v>
      </c>
      <c r="E47">
        <v>71126</v>
      </c>
      <c r="F47">
        <v>189940</v>
      </c>
      <c r="G47">
        <f t="shared" si="0"/>
        <v>8328.5</v>
      </c>
      <c r="H47">
        <f t="shared" si="1"/>
        <v>127142.5</v>
      </c>
    </row>
    <row r="48" spans="1:8">
      <c r="A48" t="s">
        <v>385</v>
      </c>
      <c r="B48" s="1" t="s">
        <v>45</v>
      </c>
      <c r="C48" s="12" t="s">
        <v>447</v>
      </c>
      <c r="D48" s="1">
        <v>67600.5</v>
      </c>
      <c r="E48">
        <v>74215</v>
      </c>
      <c r="F48">
        <v>204226</v>
      </c>
      <c r="G48">
        <f t="shared" si="0"/>
        <v>6614.5</v>
      </c>
      <c r="H48">
        <f t="shared" si="1"/>
        <v>136625.5</v>
      </c>
    </row>
    <row r="49" spans="1:8">
      <c r="A49" t="s">
        <v>385</v>
      </c>
      <c r="B49" s="1" t="s">
        <v>46</v>
      </c>
      <c r="C49" s="12" t="s">
        <v>656</v>
      </c>
      <c r="D49" s="1">
        <v>68853.5</v>
      </c>
      <c r="E49">
        <v>75744</v>
      </c>
      <c r="F49">
        <v>221537</v>
      </c>
      <c r="G49">
        <f t="shared" si="0"/>
        <v>6890.5</v>
      </c>
      <c r="H49">
        <f t="shared" si="1"/>
        <v>152683.5</v>
      </c>
    </row>
    <row r="50" spans="1:8">
      <c r="A50" t="s">
        <v>385</v>
      </c>
      <c r="B50" s="1" t="s">
        <v>47</v>
      </c>
      <c r="C50" s="11" t="s">
        <v>392</v>
      </c>
      <c r="D50" s="1">
        <v>69955</v>
      </c>
      <c r="E50">
        <v>78265</v>
      </c>
      <c r="F50">
        <v>217940.5</v>
      </c>
      <c r="G50" s="11">
        <f t="shared" si="0"/>
        <v>8310</v>
      </c>
      <c r="H50" s="18">
        <f t="shared" si="1"/>
        <v>147985.5</v>
      </c>
    </row>
    <row r="51" spans="1:8">
      <c r="A51" t="s">
        <v>385</v>
      </c>
      <c r="B51" s="1" t="s">
        <v>48</v>
      </c>
      <c r="C51" s="11" t="s">
        <v>392</v>
      </c>
      <c r="D51" s="1">
        <v>67754.5</v>
      </c>
      <c r="E51">
        <v>74442.5</v>
      </c>
      <c r="F51">
        <v>208218</v>
      </c>
      <c r="G51" s="11">
        <f t="shared" si="0"/>
        <v>6688</v>
      </c>
      <c r="H51" s="18">
        <f t="shared" si="1"/>
        <v>140463.5</v>
      </c>
    </row>
    <row r="52" spans="1:8">
      <c r="A52" t="s">
        <v>385</v>
      </c>
      <c r="B52" s="1" t="s">
        <v>49</v>
      </c>
      <c r="C52" s="11" t="s">
        <v>392</v>
      </c>
      <c r="D52" s="1">
        <v>64616.5</v>
      </c>
      <c r="E52">
        <v>70299</v>
      </c>
      <c r="F52">
        <v>197228.5</v>
      </c>
      <c r="G52" s="11">
        <f t="shared" si="0"/>
        <v>5682.5</v>
      </c>
      <c r="H52" s="18">
        <f t="shared" si="1"/>
        <v>132612</v>
      </c>
    </row>
    <row r="53" spans="1:8">
      <c r="A53" t="s">
        <v>385</v>
      </c>
      <c r="B53" s="1" t="s">
        <v>50</v>
      </c>
      <c r="C53" s="11" t="s">
        <v>392</v>
      </c>
      <c r="D53" s="1">
        <v>64557.5</v>
      </c>
      <c r="E53">
        <v>73039.5</v>
      </c>
      <c r="F53">
        <v>199724</v>
      </c>
      <c r="G53" s="11">
        <f t="shared" si="0"/>
        <v>8482</v>
      </c>
      <c r="H53" s="18">
        <f t="shared" si="1"/>
        <v>135166.5</v>
      </c>
    </row>
    <row r="54" spans="1:8">
      <c r="A54" t="s">
        <v>385</v>
      </c>
      <c r="B54" s="1" t="s">
        <v>51</v>
      </c>
      <c r="C54" s="12" t="s">
        <v>700</v>
      </c>
      <c r="D54" s="1">
        <v>65360</v>
      </c>
      <c r="E54">
        <v>70188</v>
      </c>
      <c r="F54">
        <v>214915.5</v>
      </c>
      <c r="G54">
        <f t="shared" si="0"/>
        <v>4828</v>
      </c>
      <c r="H54">
        <f t="shared" si="1"/>
        <v>149555.5</v>
      </c>
    </row>
    <row r="55" spans="1:8">
      <c r="A55" t="s">
        <v>385</v>
      </c>
      <c r="B55" s="1" t="s">
        <v>52</v>
      </c>
      <c r="C55" s="12" t="s">
        <v>527</v>
      </c>
      <c r="D55" s="1">
        <v>65187</v>
      </c>
      <c r="E55">
        <v>70418</v>
      </c>
      <c r="F55">
        <v>196600.5</v>
      </c>
      <c r="G55">
        <f t="shared" si="0"/>
        <v>5231</v>
      </c>
      <c r="H55">
        <f t="shared" si="1"/>
        <v>131413.5</v>
      </c>
    </row>
    <row r="56" spans="1:8">
      <c r="A56" t="s">
        <v>385</v>
      </c>
      <c r="B56" s="1" t="s">
        <v>53</v>
      </c>
      <c r="C56" s="12" t="s">
        <v>710</v>
      </c>
      <c r="D56" s="1">
        <v>61455.5</v>
      </c>
      <c r="E56">
        <v>66372</v>
      </c>
      <c r="F56">
        <v>190860</v>
      </c>
      <c r="G56">
        <f t="shared" si="0"/>
        <v>4916.5</v>
      </c>
      <c r="H56">
        <f t="shared" si="1"/>
        <v>129404.5</v>
      </c>
    </row>
    <row r="57" spans="1:8">
      <c r="A57" t="s">
        <v>385</v>
      </c>
      <c r="B57" s="1" t="s">
        <v>54</v>
      </c>
      <c r="C57" s="12" t="s">
        <v>535</v>
      </c>
      <c r="D57" s="1">
        <v>63876</v>
      </c>
      <c r="E57">
        <v>69506</v>
      </c>
      <c r="F57">
        <v>201123</v>
      </c>
      <c r="G57">
        <f t="shared" si="0"/>
        <v>5630</v>
      </c>
      <c r="H57">
        <f t="shared" si="1"/>
        <v>137247</v>
      </c>
    </row>
    <row r="58" spans="1:8">
      <c r="A58" t="s">
        <v>385</v>
      </c>
      <c r="B58" s="1" t="s">
        <v>55</v>
      </c>
      <c r="C58" s="12" t="s">
        <v>631</v>
      </c>
      <c r="D58" s="1">
        <v>64008.5</v>
      </c>
      <c r="E58">
        <v>68729.5</v>
      </c>
      <c r="F58">
        <v>197627.5</v>
      </c>
      <c r="G58">
        <f t="shared" si="0"/>
        <v>4721</v>
      </c>
      <c r="H58">
        <f t="shared" si="1"/>
        <v>133619</v>
      </c>
    </row>
    <row r="59" spans="1:8">
      <c r="A59" t="s">
        <v>385</v>
      </c>
      <c r="B59" s="1" t="s">
        <v>56</v>
      </c>
      <c r="C59" s="12" t="s">
        <v>543</v>
      </c>
      <c r="D59" s="1">
        <v>61706</v>
      </c>
      <c r="E59">
        <v>68115</v>
      </c>
      <c r="F59">
        <v>195352.5</v>
      </c>
      <c r="G59">
        <f t="shared" si="0"/>
        <v>6409</v>
      </c>
      <c r="H59">
        <f t="shared" si="1"/>
        <v>133646.5</v>
      </c>
    </row>
    <row r="60" spans="1:8">
      <c r="A60" t="s">
        <v>385</v>
      </c>
      <c r="B60" s="1" t="s">
        <v>57</v>
      </c>
      <c r="C60" s="12" t="s">
        <v>699</v>
      </c>
      <c r="D60" s="1">
        <v>59691.5</v>
      </c>
      <c r="E60">
        <v>64986</v>
      </c>
      <c r="F60">
        <v>188254.5</v>
      </c>
      <c r="G60">
        <f t="shared" si="0"/>
        <v>5294.5</v>
      </c>
      <c r="H60">
        <f t="shared" si="1"/>
        <v>128563</v>
      </c>
    </row>
    <row r="61" spans="1:8">
      <c r="A61" t="s">
        <v>385</v>
      </c>
      <c r="B61" s="1" t="s">
        <v>58</v>
      </c>
      <c r="C61" s="12" t="s">
        <v>550</v>
      </c>
      <c r="D61" s="1">
        <v>61315.5</v>
      </c>
      <c r="E61">
        <v>68323</v>
      </c>
      <c r="F61">
        <v>192017.5</v>
      </c>
      <c r="G61">
        <f t="shared" si="0"/>
        <v>7007.5</v>
      </c>
      <c r="H61">
        <f t="shared" si="1"/>
        <v>130702</v>
      </c>
    </row>
    <row r="62" spans="1:8">
      <c r="A62" t="s">
        <v>385</v>
      </c>
      <c r="B62" s="1" t="s">
        <v>59</v>
      </c>
      <c r="C62" s="12" t="s">
        <v>650</v>
      </c>
      <c r="D62" s="1">
        <v>60161.5</v>
      </c>
      <c r="E62">
        <v>64853.5</v>
      </c>
      <c r="F62">
        <v>198086.5</v>
      </c>
      <c r="G62">
        <f t="shared" si="0"/>
        <v>4692</v>
      </c>
      <c r="H62">
        <f t="shared" si="1"/>
        <v>137925</v>
      </c>
    </row>
    <row r="63" spans="1:8">
      <c r="A63" t="s">
        <v>385</v>
      </c>
      <c r="B63" s="1" t="s">
        <v>60</v>
      </c>
      <c r="C63" s="12" t="s">
        <v>557</v>
      </c>
      <c r="D63" s="1">
        <v>59331</v>
      </c>
      <c r="E63">
        <v>64029</v>
      </c>
      <c r="F63">
        <v>187600</v>
      </c>
      <c r="G63">
        <f t="shared" si="0"/>
        <v>4698</v>
      </c>
      <c r="H63">
        <f t="shared" si="1"/>
        <v>128269</v>
      </c>
    </row>
    <row r="64" spans="1:8">
      <c r="A64" t="s">
        <v>385</v>
      </c>
      <c r="B64" s="1" t="s">
        <v>61</v>
      </c>
      <c r="C64" s="12" t="s">
        <v>658</v>
      </c>
      <c r="D64" s="1">
        <v>57889.5</v>
      </c>
      <c r="E64">
        <v>64735</v>
      </c>
      <c r="F64">
        <v>179108.5</v>
      </c>
      <c r="G64">
        <f t="shared" si="0"/>
        <v>6845.5</v>
      </c>
      <c r="H64">
        <f t="shared" si="1"/>
        <v>121219</v>
      </c>
    </row>
    <row r="65" spans="1:8">
      <c r="A65" t="s">
        <v>385</v>
      </c>
      <c r="B65" s="1" t="s">
        <v>62</v>
      </c>
      <c r="C65" s="12" t="s">
        <v>564</v>
      </c>
      <c r="D65" s="1">
        <v>59069.5</v>
      </c>
      <c r="E65">
        <v>64425.5</v>
      </c>
      <c r="F65">
        <v>188819</v>
      </c>
      <c r="G65">
        <f t="shared" si="0"/>
        <v>5356</v>
      </c>
      <c r="H65">
        <f t="shared" si="1"/>
        <v>129749.5</v>
      </c>
    </row>
    <row r="66" spans="1:8">
      <c r="A66" t="s">
        <v>385</v>
      </c>
      <c r="B66" s="1" t="s">
        <v>63</v>
      </c>
      <c r="C66" s="12" t="s">
        <v>666</v>
      </c>
      <c r="D66" s="1">
        <v>62058.5</v>
      </c>
      <c r="E66">
        <v>68045</v>
      </c>
      <c r="F66">
        <v>196340</v>
      </c>
      <c r="G66">
        <f t="shared" si="0"/>
        <v>5986.5</v>
      </c>
      <c r="H66">
        <f t="shared" si="1"/>
        <v>134281.5</v>
      </c>
    </row>
    <row r="67" spans="1:8">
      <c r="A67" t="s">
        <v>385</v>
      </c>
      <c r="B67" s="1" t="s">
        <v>64</v>
      </c>
      <c r="C67" s="12" t="s">
        <v>504</v>
      </c>
      <c r="D67" s="1">
        <v>60188</v>
      </c>
      <c r="E67">
        <v>64748.5</v>
      </c>
      <c r="F67">
        <v>193997.5</v>
      </c>
      <c r="G67">
        <f t="shared" si="0"/>
        <v>4560.5</v>
      </c>
      <c r="H67">
        <f t="shared" si="1"/>
        <v>133809.5</v>
      </c>
    </row>
    <row r="68" spans="1:8">
      <c r="A68" t="s">
        <v>385</v>
      </c>
      <c r="B68" s="1" t="s">
        <v>65</v>
      </c>
      <c r="C68" s="12" t="s">
        <v>678</v>
      </c>
      <c r="D68" s="1">
        <v>63672</v>
      </c>
      <c r="E68">
        <v>70715.5</v>
      </c>
      <c r="F68">
        <v>203651</v>
      </c>
      <c r="G68">
        <f t="shared" ref="G68:G131" si="2">E68-D68</f>
        <v>7043.5</v>
      </c>
      <c r="H68">
        <f t="shared" ref="H68:H131" si="3">F68-D68</f>
        <v>139979</v>
      </c>
    </row>
    <row r="69" spans="1:8">
      <c r="A69" t="s">
        <v>385</v>
      </c>
      <c r="B69" s="1" t="s">
        <v>66</v>
      </c>
      <c r="C69" s="12" t="s">
        <v>512</v>
      </c>
      <c r="D69" s="1">
        <v>64522.5</v>
      </c>
      <c r="E69">
        <v>72890.5</v>
      </c>
      <c r="F69">
        <v>192675.5</v>
      </c>
      <c r="G69">
        <f t="shared" si="2"/>
        <v>8368</v>
      </c>
      <c r="H69">
        <f t="shared" si="3"/>
        <v>128153</v>
      </c>
    </row>
    <row r="70" spans="1:8">
      <c r="A70" t="s">
        <v>385</v>
      </c>
      <c r="B70" s="1" t="s">
        <v>67</v>
      </c>
      <c r="C70" s="12" t="s">
        <v>685</v>
      </c>
      <c r="D70" s="1">
        <v>66442.5</v>
      </c>
      <c r="E70">
        <v>76856.5</v>
      </c>
      <c r="F70">
        <v>197764</v>
      </c>
      <c r="G70">
        <f t="shared" si="2"/>
        <v>10414</v>
      </c>
      <c r="H70">
        <f t="shared" si="3"/>
        <v>131321.5</v>
      </c>
    </row>
    <row r="71" spans="1:8">
      <c r="A71" t="s">
        <v>385</v>
      </c>
      <c r="B71" s="1" t="s">
        <v>68</v>
      </c>
      <c r="C71" s="12" t="s">
        <v>520</v>
      </c>
      <c r="D71" s="1">
        <v>63408</v>
      </c>
      <c r="E71">
        <v>77368.5</v>
      </c>
      <c r="F71">
        <v>176920.5</v>
      </c>
      <c r="G71">
        <f t="shared" si="2"/>
        <v>13960.5</v>
      </c>
      <c r="H71">
        <f t="shared" si="3"/>
        <v>113512.5</v>
      </c>
    </row>
    <row r="72" spans="1:8">
      <c r="A72" t="s">
        <v>385</v>
      </c>
      <c r="B72" s="1" t="s">
        <v>69</v>
      </c>
      <c r="C72" s="12" t="s">
        <v>695</v>
      </c>
      <c r="D72" s="1">
        <v>66495.5</v>
      </c>
      <c r="E72">
        <v>74609.5</v>
      </c>
      <c r="F72">
        <v>194359</v>
      </c>
      <c r="G72">
        <f t="shared" si="2"/>
        <v>8114</v>
      </c>
      <c r="H72">
        <f t="shared" si="3"/>
        <v>127863.5</v>
      </c>
    </row>
    <row r="73" spans="1:8">
      <c r="A73" t="s">
        <v>385</v>
      </c>
      <c r="B73" s="1" t="s">
        <v>70</v>
      </c>
      <c r="C73" s="12" t="s">
        <v>491</v>
      </c>
      <c r="D73" s="1">
        <v>67920.5</v>
      </c>
      <c r="E73">
        <v>79335.5</v>
      </c>
      <c r="F73">
        <v>208060.5</v>
      </c>
      <c r="G73">
        <f t="shared" si="2"/>
        <v>11415</v>
      </c>
      <c r="H73">
        <f t="shared" si="3"/>
        <v>140140</v>
      </c>
    </row>
    <row r="74" spans="1:8">
      <c r="A74" t="s">
        <v>385</v>
      </c>
      <c r="B74" s="1" t="s">
        <v>71</v>
      </c>
      <c r="C74" s="11" t="s">
        <v>392</v>
      </c>
      <c r="D74" s="1">
        <v>67879.5</v>
      </c>
      <c r="E74">
        <v>78203.5</v>
      </c>
      <c r="F74">
        <v>215193</v>
      </c>
      <c r="G74" s="11">
        <f t="shared" si="2"/>
        <v>10324</v>
      </c>
      <c r="H74" s="18">
        <f t="shared" si="3"/>
        <v>147313.5</v>
      </c>
    </row>
    <row r="75" spans="1:8">
      <c r="A75" t="s">
        <v>385</v>
      </c>
      <c r="B75" s="1" t="s">
        <v>72</v>
      </c>
      <c r="C75" s="11" t="s">
        <v>392</v>
      </c>
      <c r="D75" s="1">
        <v>66758.5</v>
      </c>
      <c r="E75">
        <v>73774</v>
      </c>
      <c r="F75">
        <v>215033</v>
      </c>
      <c r="G75" s="11">
        <f t="shared" si="2"/>
        <v>7015.5</v>
      </c>
      <c r="H75" s="18">
        <f t="shared" si="3"/>
        <v>148274.5</v>
      </c>
    </row>
    <row r="76" spans="1:8">
      <c r="A76" t="s">
        <v>385</v>
      </c>
      <c r="B76" s="1" t="s">
        <v>73</v>
      </c>
      <c r="C76" s="11" t="s">
        <v>392</v>
      </c>
      <c r="D76" s="1">
        <v>64007.5</v>
      </c>
      <c r="E76">
        <v>71404</v>
      </c>
      <c r="F76">
        <v>190608.5</v>
      </c>
      <c r="G76" s="11">
        <f t="shared" si="2"/>
        <v>7396.5</v>
      </c>
      <c r="H76" s="18">
        <f t="shared" si="3"/>
        <v>126601</v>
      </c>
    </row>
    <row r="77" spans="1:8">
      <c r="A77" t="s">
        <v>385</v>
      </c>
      <c r="B77" s="1" t="s">
        <v>74</v>
      </c>
      <c r="C77" s="11" t="s">
        <v>392</v>
      </c>
      <c r="D77" s="1">
        <v>63633.5</v>
      </c>
      <c r="E77">
        <v>71859.5</v>
      </c>
      <c r="F77">
        <v>184738</v>
      </c>
      <c r="G77" s="11">
        <f t="shared" si="2"/>
        <v>8226</v>
      </c>
      <c r="H77" s="18">
        <f t="shared" si="3"/>
        <v>121104.5</v>
      </c>
    </row>
    <row r="78" spans="1:8">
      <c r="A78" t="s">
        <v>385</v>
      </c>
      <c r="B78" s="1" t="s">
        <v>75</v>
      </c>
      <c r="C78" s="12" t="s">
        <v>456</v>
      </c>
      <c r="D78" s="1">
        <v>67717.5</v>
      </c>
      <c r="E78">
        <v>73303</v>
      </c>
      <c r="F78">
        <v>213686.5</v>
      </c>
      <c r="G78">
        <f t="shared" si="2"/>
        <v>5585.5</v>
      </c>
      <c r="H78">
        <f t="shared" si="3"/>
        <v>145969</v>
      </c>
    </row>
    <row r="79" spans="1:8">
      <c r="A79" t="s">
        <v>385</v>
      </c>
      <c r="B79" s="1" t="s">
        <v>76</v>
      </c>
      <c r="C79" s="12" t="s">
        <v>566</v>
      </c>
      <c r="D79" s="1">
        <v>65908.5</v>
      </c>
      <c r="E79">
        <v>112445.5</v>
      </c>
      <c r="F79">
        <v>188581</v>
      </c>
      <c r="G79">
        <f t="shared" si="2"/>
        <v>46537</v>
      </c>
      <c r="H79">
        <f t="shared" si="3"/>
        <v>122672.5</v>
      </c>
    </row>
    <row r="80" spans="1:8">
      <c r="A80" t="s">
        <v>385</v>
      </c>
      <c r="B80" s="1" t="s">
        <v>77</v>
      </c>
      <c r="C80" s="12" t="s">
        <v>464</v>
      </c>
      <c r="D80" s="1">
        <v>67093</v>
      </c>
      <c r="E80">
        <v>73127</v>
      </c>
      <c r="F80">
        <v>201190.5</v>
      </c>
      <c r="G80">
        <f t="shared" si="2"/>
        <v>6034</v>
      </c>
      <c r="H80">
        <f t="shared" si="3"/>
        <v>134097.5</v>
      </c>
    </row>
    <row r="81" spans="1:8">
      <c r="A81" t="s">
        <v>385</v>
      </c>
      <c r="B81" s="1" t="s">
        <v>78</v>
      </c>
      <c r="C81" s="12" t="s">
        <v>575</v>
      </c>
      <c r="D81" s="1">
        <v>67086.5</v>
      </c>
      <c r="E81">
        <v>73588.5</v>
      </c>
      <c r="F81">
        <v>204936</v>
      </c>
      <c r="G81">
        <f t="shared" si="2"/>
        <v>6502</v>
      </c>
      <c r="H81">
        <f t="shared" si="3"/>
        <v>137849.5</v>
      </c>
    </row>
    <row r="82" spans="1:8">
      <c r="A82" t="s">
        <v>385</v>
      </c>
      <c r="B82" s="1" t="s">
        <v>79</v>
      </c>
      <c r="C82" s="12" t="s">
        <v>473</v>
      </c>
      <c r="D82" s="1">
        <v>63357</v>
      </c>
      <c r="E82">
        <v>68942</v>
      </c>
      <c r="F82">
        <v>186379.5</v>
      </c>
      <c r="G82">
        <f t="shared" si="2"/>
        <v>5585</v>
      </c>
      <c r="H82">
        <f t="shared" si="3"/>
        <v>123022.5</v>
      </c>
    </row>
    <row r="83" spans="1:8">
      <c r="A83" t="s">
        <v>385</v>
      </c>
      <c r="B83" s="1" t="s">
        <v>80</v>
      </c>
      <c r="C83" s="12" t="s">
        <v>583</v>
      </c>
      <c r="D83" s="1">
        <v>64159</v>
      </c>
      <c r="E83">
        <v>70592.5</v>
      </c>
      <c r="F83">
        <v>207543</v>
      </c>
      <c r="G83">
        <f t="shared" si="2"/>
        <v>6433.5</v>
      </c>
      <c r="H83">
        <f t="shared" si="3"/>
        <v>143384</v>
      </c>
    </row>
    <row r="84" spans="1:8">
      <c r="A84" t="s">
        <v>385</v>
      </c>
      <c r="B84" s="1" t="s">
        <v>81</v>
      </c>
      <c r="C84" s="12" t="s">
        <v>481</v>
      </c>
      <c r="D84" s="1">
        <v>61698</v>
      </c>
      <c r="E84">
        <v>66806</v>
      </c>
      <c r="F84">
        <v>192388.5</v>
      </c>
      <c r="G84">
        <f t="shared" si="2"/>
        <v>5108</v>
      </c>
      <c r="H84">
        <f t="shared" si="3"/>
        <v>130690.5</v>
      </c>
    </row>
    <row r="85" spans="1:8">
      <c r="A85" t="s">
        <v>385</v>
      </c>
      <c r="B85" s="1" t="s">
        <v>82</v>
      </c>
      <c r="C85" s="12" t="s">
        <v>405</v>
      </c>
      <c r="D85" s="1">
        <v>61056.5</v>
      </c>
      <c r="E85">
        <v>66260.5</v>
      </c>
      <c r="F85">
        <v>186680</v>
      </c>
      <c r="G85">
        <f t="shared" si="2"/>
        <v>5204</v>
      </c>
      <c r="H85">
        <f t="shared" si="3"/>
        <v>125623.5</v>
      </c>
    </row>
    <row r="86" spans="1:8">
      <c r="A86" t="s">
        <v>385</v>
      </c>
      <c r="B86" s="1" t="s">
        <v>83</v>
      </c>
      <c r="C86" s="12" t="s">
        <v>488</v>
      </c>
      <c r="D86" s="1">
        <v>60822</v>
      </c>
      <c r="E86">
        <v>66396</v>
      </c>
      <c r="F86">
        <v>180207.5</v>
      </c>
      <c r="G86">
        <f t="shared" si="2"/>
        <v>5574</v>
      </c>
      <c r="H86">
        <f t="shared" si="3"/>
        <v>119385.5</v>
      </c>
    </row>
    <row r="87" spans="1:8">
      <c r="A87" t="s">
        <v>385</v>
      </c>
      <c r="B87" s="1" t="s">
        <v>84</v>
      </c>
      <c r="C87" s="12" t="s">
        <v>624</v>
      </c>
      <c r="D87" s="1">
        <v>59161.5</v>
      </c>
      <c r="E87">
        <v>64525</v>
      </c>
      <c r="F87">
        <v>184261.5</v>
      </c>
      <c r="G87">
        <f t="shared" si="2"/>
        <v>5363.5</v>
      </c>
      <c r="H87">
        <f t="shared" si="3"/>
        <v>125100</v>
      </c>
    </row>
    <row r="88" spans="1:8">
      <c r="A88" t="s">
        <v>385</v>
      </c>
      <c r="B88" s="1" t="s">
        <v>85</v>
      </c>
      <c r="C88" s="12" t="s">
        <v>417</v>
      </c>
      <c r="D88" s="1">
        <v>60486.5</v>
      </c>
      <c r="E88">
        <v>66794</v>
      </c>
      <c r="F88">
        <v>188445.5</v>
      </c>
      <c r="G88">
        <f t="shared" si="2"/>
        <v>6307.5</v>
      </c>
      <c r="H88">
        <f t="shared" si="3"/>
        <v>127959</v>
      </c>
    </row>
    <row r="89" spans="1:8">
      <c r="A89" t="s">
        <v>385</v>
      </c>
      <c r="B89" s="1" t="s">
        <v>86</v>
      </c>
      <c r="C89" s="12" t="s">
        <v>592</v>
      </c>
      <c r="D89" s="1">
        <v>59146.5</v>
      </c>
      <c r="E89">
        <v>64723.5</v>
      </c>
      <c r="F89">
        <v>185720.5</v>
      </c>
      <c r="G89">
        <f t="shared" si="2"/>
        <v>5577</v>
      </c>
      <c r="H89">
        <f t="shared" si="3"/>
        <v>126574</v>
      </c>
    </row>
    <row r="90" spans="1:8">
      <c r="A90" t="s">
        <v>385</v>
      </c>
      <c r="B90" s="1" t="s">
        <v>87</v>
      </c>
      <c r="C90" s="12" t="s">
        <v>425</v>
      </c>
      <c r="D90" s="1">
        <v>61390</v>
      </c>
      <c r="E90">
        <v>66972</v>
      </c>
      <c r="F90">
        <v>194273</v>
      </c>
      <c r="G90">
        <f t="shared" si="2"/>
        <v>5582</v>
      </c>
      <c r="H90">
        <f t="shared" si="3"/>
        <v>132883</v>
      </c>
    </row>
    <row r="91" spans="1:8">
      <c r="A91" t="s">
        <v>385</v>
      </c>
      <c r="B91" s="1" t="s">
        <v>88</v>
      </c>
      <c r="C91" s="12" t="s">
        <v>603</v>
      </c>
      <c r="D91" s="1">
        <v>58475</v>
      </c>
      <c r="E91">
        <v>63228.5</v>
      </c>
      <c r="F91">
        <v>189378.5</v>
      </c>
      <c r="G91">
        <f t="shared" si="2"/>
        <v>4753.5</v>
      </c>
      <c r="H91">
        <f t="shared" si="3"/>
        <v>130903.5</v>
      </c>
    </row>
    <row r="92" spans="1:8">
      <c r="A92" t="s">
        <v>385</v>
      </c>
      <c r="B92" s="1" t="s">
        <v>89</v>
      </c>
      <c r="C92" s="12" t="s">
        <v>432</v>
      </c>
      <c r="D92" s="1">
        <v>61991</v>
      </c>
      <c r="E92">
        <v>68814</v>
      </c>
      <c r="F92">
        <v>187336</v>
      </c>
      <c r="G92">
        <f t="shared" si="2"/>
        <v>6823</v>
      </c>
      <c r="H92">
        <f t="shared" si="3"/>
        <v>125345</v>
      </c>
    </row>
    <row r="93" spans="1:8">
      <c r="A93" t="s">
        <v>385</v>
      </c>
      <c r="B93" s="1" t="s">
        <v>90</v>
      </c>
      <c r="C93" s="12" t="s">
        <v>613</v>
      </c>
      <c r="D93" s="1">
        <v>60753</v>
      </c>
      <c r="E93">
        <v>71503.5</v>
      </c>
      <c r="F93">
        <v>192913.5</v>
      </c>
      <c r="G93">
        <f t="shared" si="2"/>
        <v>10750.5</v>
      </c>
      <c r="H93">
        <f t="shared" si="3"/>
        <v>132160.5</v>
      </c>
    </row>
    <row r="94" spans="1:8">
      <c r="A94" t="s">
        <v>385</v>
      </c>
      <c r="B94" s="1" t="s">
        <v>91</v>
      </c>
      <c r="C94" s="12" t="s">
        <v>439</v>
      </c>
      <c r="D94" s="1">
        <v>62733.5</v>
      </c>
      <c r="E94">
        <v>71908</v>
      </c>
      <c r="F94">
        <v>192781.5</v>
      </c>
      <c r="G94">
        <f t="shared" si="2"/>
        <v>9174.5</v>
      </c>
      <c r="H94">
        <f t="shared" si="3"/>
        <v>130048</v>
      </c>
    </row>
    <row r="95" spans="1:8">
      <c r="A95" t="s">
        <v>385</v>
      </c>
      <c r="B95" s="1" t="s">
        <v>92</v>
      </c>
      <c r="C95" s="12" t="s">
        <v>639</v>
      </c>
      <c r="D95" s="1">
        <v>66452</v>
      </c>
      <c r="E95">
        <v>75099</v>
      </c>
      <c r="F95">
        <v>200917</v>
      </c>
      <c r="G95">
        <f t="shared" si="2"/>
        <v>8647</v>
      </c>
      <c r="H95">
        <f t="shared" si="3"/>
        <v>134465</v>
      </c>
    </row>
    <row r="96" spans="1:8">
      <c r="A96" t="s">
        <v>385</v>
      </c>
      <c r="B96" s="1" t="s">
        <v>93</v>
      </c>
      <c r="C96" s="12" t="s">
        <v>448</v>
      </c>
      <c r="D96" s="1">
        <v>60779</v>
      </c>
      <c r="E96">
        <v>69908</v>
      </c>
      <c r="F96">
        <v>186294.5</v>
      </c>
      <c r="G96">
        <f t="shared" si="2"/>
        <v>9129</v>
      </c>
      <c r="H96">
        <f t="shared" si="3"/>
        <v>125515.5</v>
      </c>
    </row>
    <row r="97" spans="1:8">
      <c r="A97" t="s">
        <v>385</v>
      </c>
      <c r="B97" s="1" t="s">
        <v>94</v>
      </c>
      <c r="C97" s="12" t="s">
        <v>672</v>
      </c>
      <c r="D97" s="1">
        <v>64019</v>
      </c>
      <c r="E97">
        <v>72478</v>
      </c>
      <c r="F97">
        <v>190309.5</v>
      </c>
      <c r="G97">
        <f t="shared" si="2"/>
        <v>8459</v>
      </c>
      <c r="H97">
        <f t="shared" si="3"/>
        <v>126290.5</v>
      </c>
    </row>
    <row r="98" spans="1:8">
      <c r="A98" t="s">
        <v>385</v>
      </c>
      <c r="B98" s="1" t="s">
        <v>95</v>
      </c>
      <c r="C98" s="11" t="s">
        <v>392</v>
      </c>
      <c r="D98" s="1">
        <v>66669</v>
      </c>
      <c r="E98">
        <v>77549</v>
      </c>
      <c r="F98">
        <v>206314.5</v>
      </c>
      <c r="G98" s="11">
        <f t="shared" si="2"/>
        <v>10880</v>
      </c>
      <c r="H98" s="18">
        <f t="shared" si="3"/>
        <v>139645.5</v>
      </c>
    </row>
    <row r="99" spans="1:8">
      <c r="A99" t="s">
        <v>385</v>
      </c>
      <c r="B99" s="1" t="s">
        <v>96</v>
      </c>
      <c r="C99" s="11" t="s">
        <v>392</v>
      </c>
      <c r="D99" s="1">
        <v>63247.5</v>
      </c>
      <c r="E99">
        <v>72519</v>
      </c>
      <c r="F99">
        <v>192344</v>
      </c>
      <c r="G99" s="11">
        <f t="shared" si="2"/>
        <v>9271.5</v>
      </c>
      <c r="H99" s="18">
        <f t="shared" si="3"/>
        <v>129096.5</v>
      </c>
    </row>
    <row r="100" spans="1:8">
      <c r="A100" t="s">
        <v>385</v>
      </c>
      <c r="B100" s="1" t="s">
        <v>97</v>
      </c>
      <c r="C100" s="11" t="s">
        <v>392</v>
      </c>
      <c r="D100" s="1">
        <v>65375</v>
      </c>
      <c r="E100">
        <v>72737</v>
      </c>
      <c r="F100">
        <v>206366.5</v>
      </c>
      <c r="G100" s="11">
        <f t="shared" si="2"/>
        <v>7362</v>
      </c>
      <c r="H100" s="18">
        <f t="shared" si="3"/>
        <v>140991.5</v>
      </c>
    </row>
    <row r="101" spans="1:8">
      <c r="A101" t="s">
        <v>385</v>
      </c>
      <c r="B101" s="1" t="s">
        <v>98</v>
      </c>
      <c r="C101" s="11" t="s">
        <v>392</v>
      </c>
      <c r="D101" s="1">
        <v>65674</v>
      </c>
      <c r="E101">
        <v>75426.5</v>
      </c>
      <c r="F101">
        <v>199402.5</v>
      </c>
      <c r="G101" s="11">
        <f t="shared" si="2"/>
        <v>9752.5</v>
      </c>
      <c r="H101" s="18">
        <f t="shared" si="3"/>
        <v>133728.5</v>
      </c>
    </row>
    <row r="102" spans="1:8">
      <c r="A102" t="s">
        <v>385</v>
      </c>
      <c r="B102" s="1" t="s">
        <v>99</v>
      </c>
      <c r="C102" s="12" t="s">
        <v>701</v>
      </c>
      <c r="D102" s="1">
        <v>68389</v>
      </c>
      <c r="E102">
        <v>121902</v>
      </c>
      <c r="F102">
        <v>170990</v>
      </c>
      <c r="G102">
        <f t="shared" si="2"/>
        <v>53513</v>
      </c>
      <c r="H102">
        <f t="shared" si="3"/>
        <v>102601</v>
      </c>
    </row>
    <row r="103" spans="1:8">
      <c r="A103" t="s">
        <v>385</v>
      </c>
      <c r="B103" s="1" t="s">
        <v>100</v>
      </c>
      <c r="C103" s="12" t="s">
        <v>528</v>
      </c>
      <c r="D103" s="1">
        <v>69336</v>
      </c>
      <c r="E103">
        <v>116926</v>
      </c>
      <c r="F103">
        <v>210289.5</v>
      </c>
      <c r="G103">
        <f t="shared" si="2"/>
        <v>47590</v>
      </c>
      <c r="H103">
        <f t="shared" si="3"/>
        <v>140953.5</v>
      </c>
    </row>
    <row r="104" spans="1:8">
      <c r="A104" t="s">
        <v>385</v>
      </c>
      <c r="B104" s="1" t="s">
        <v>101</v>
      </c>
      <c r="C104" s="12" t="s">
        <v>711</v>
      </c>
      <c r="D104" s="1">
        <v>64803.5</v>
      </c>
      <c r="E104">
        <v>71557</v>
      </c>
      <c r="F104">
        <v>203682</v>
      </c>
      <c r="G104">
        <f t="shared" si="2"/>
        <v>6753.5</v>
      </c>
      <c r="H104">
        <f t="shared" si="3"/>
        <v>138878.5</v>
      </c>
    </row>
    <row r="105" spans="1:8">
      <c r="A105" t="s">
        <v>385</v>
      </c>
      <c r="B105" s="1" t="s">
        <v>102</v>
      </c>
      <c r="C105" s="12" t="s">
        <v>536</v>
      </c>
      <c r="D105" s="1">
        <v>63719.5</v>
      </c>
      <c r="E105">
        <v>69671</v>
      </c>
      <c r="F105">
        <v>192119</v>
      </c>
      <c r="G105">
        <f t="shared" si="2"/>
        <v>5951.5</v>
      </c>
      <c r="H105">
        <f t="shared" si="3"/>
        <v>128399.5</v>
      </c>
    </row>
    <row r="106" spans="1:8">
      <c r="A106" t="s">
        <v>385</v>
      </c>
      <c r="B106" s="1" t="s">
        <v>103</v>
      </c>
      <c r="C106" s="12" t="s">
        <v>632</v>
      </c>
      <c r="D106" s="1">
        <v>62247.5</v>
      </c>
      <c r="E106">
        <v>66589</v>
      </c>
      <c r="F106">
        <v>194396.5</v>
      </c>
      <c r="G106">
        <f t="shared" si="2"/>
        <v>4341.5</v>
      </c>
      <c r="H106">
        <f t="shared" si="3"/>
        <v>132149</v>
      </c>
    </row>
    <row r="107" spans="1:8">
      <c r="A107" t="s">
        <v>385</v>
      </c>
      <c r="B107" s="1" t="s">
        <v>104</v>
      </c>
      <c r="C107" s="12" t="s">
        <v>544</v>
      </c>
      <c r="D107" s="1">
        <v>60841.5</v>
      </c>
      <c r="E107">
        <v>67808.5</v>
      </c>
      <c r="F107">
        <v>188944</v>
      </c>
      <c r="G107">
        <f t="shared" si="2"/>
        <v>6967</v>
      </c>
      <c r="H107">
        <f t="shared" si="3"/>
        <v>128102.5</v>
      </c>
    </row>
    <row r="108" spans="1:8">
      <c r="A108" t="s">
        <v>385</v>
      </c>
      <c r="B108" s="1" t="s">
        <v>105</v>
      </c>
      <c r="C108" s="12" t="s">
        <v>704</v>
      </c>
      <c r="D108" s="1">
        <v>61828.5</v>
      </c>
      <c r="E108">
        <v>66952.5</v>
      </c>
      <c r="F108">
        <v>185757</v>
      </c>
      <c r="G108">
        <f t="shared" si="2"/>
        <v>5124</v>
      </c>
      <c r="H108">
        <f t="shared" si="3"/>
        <v>123928.5</v>
      </c>
    </row>
    <row r="109" spans="1:8">
      <c r="A109" t="s">
        <v>385</v>
      </c>
      <c r="B109" s="1" t="s">
        <v>106</v>
      </c>
      <c r="C109" s="12" t="s">
        <v>396</v>
      </c>
      <c r="D109" s="1">
        <v>61148.5</v>
      </c>
      <c r="E109">
        <v>65437.5</v>
      </c>
      <c r="F109">
        <v>186102</v>
      </c>
      <c r="G109">
        <f t="shared" si="2"/>
        <v>4289</v>
      </c>
      <c r="H109">
        <f t="shared" si="3"/>
        <v>124953.5</v>
      </c>
    </row>
    <row r="110" spans="1:8">
      <c r="A110" t="s">
        <v>385</v>
      </c>
      <c r="B110" s="1" t="s">
        <v>107</v>
      </c>
      <c r="C110" s="12" t="s">
        <v>651</v>
      </c>
      <c r="D110" s="1">
        <v>58918</v>
      </c>
      <c r="E110">
        <v>64599.5</v>
      </c>
      <c r="F110">
        <v>186159</v>
      </c>
      <c r="G110">
        <f t="shared" si="2"/>
        <v>5681.5</v>
      </c>
      <c r="H110">
        <f t="shared" si="3"/>
        <v>127241</v>
      </c>
    </row>
    <row r="111" spans="1:8">
      <c r="A111" t="s">
        <v>385</v>
      </c>
      <c r="B111" s="1" t="s">
        <v>108</v>
      </c>
      <c r="C111" s="12" t="s">
        <v>558</v>
      </c>
      <c r="D111" s="1">
        <v>58450</v>
      </c>
      <c r="E111">
        <v>65122.5</v>
      </c>
      <c r="F111">
        <v>184871.5</v>
      </c>
      <c r="G111">
        <f t="shared" si="2"/>
        <v>6672.5</v>
      </c>
      <c r="H111">
        <f t="shared" si="3"/>
        <v>126421.5</v>
      </c>
    </row>
    <row r="112" spans="1:8">
      <c r="A112" t="s">
        <v>385</v>
      </c>
      <c r="B112" s="1" t="s">
        <v>109</v>
      </c>
      <c r="C112" s="12" t="s">
        <v>659</v>
      </c>
      <c r="D112" s="1">
        <v>58064.5</v>
      </c>
      <c r="E112">
        <v>64800</v>
      </c>
      <c r="F112">
        <v>191328</v>
      </c>
      <c r="G112">
        <f t="shared" si="2"/>
        <v>6735.5</v>
      </c>
      <c r="H112">
        <f t="shared" si="3"/>
        <v>133263.5</v>
      </c>
    </row>
    <row r="113" spans="1:8">
      <c r="A113" t="s">
        <v>385</v>
      </c>
      <c r="B113" s="1" t="s">
        <v>110</v>
      </c>
      <c r="C113" s="12" t="s">
        <v>565</v>
      </c>
      <c r="D113" s="1">
        <v>57056.5</v>
      </c>
      <c r="E113">
        <v>62318</v>
      </c>
      <c r="F113">
        <v>179319.5</v>
      </c>
      <c r="G113">
        <f t="shared" si="2"/>
        <v>5261.5</v>
      </c>
      <c r="H113">
        <f t="shared" si="3"/>
        <v>122263</v>
      </c>
    </row>
    <row r="114" spans="1:8">
      <c r="A114" t="s">
        <v>385</v>
      </c>
      <c r="B114" s="1" t="s">
        <v>111</v>
      </c>
      <c r="C114" s="12" t="s">
        <v>667</v>
      </c>
      <c r="D114" s="1">
        <v>59885</v>
      </c>
      <c r="E114">
        <v>66791</v>
      </c>
      <c r="F114">
        <v>188378</v>
      </c>
      <c r="G114">
        <f t="shared" si="2"/>
        <v>6906</v>
      </c>
      <c r="H114">
        <f t="shared" si="3"/>
        <v>128493</v>
      </c>
    </row>
    <row r="115" spans="1:8">
      <c r="A115" t="s">
        <v>385</v>
      </c>
      <c r="B115" s="1" t="s">
        <v>112</v>
      </c>
      <c r="C115" s="12" t="s">
        <v>505</v>
      </c>
      <c r="D115" s="1">
        <v>58163</v>
      </c>
      <c r="E115">
        <v>96581</v>
      </c>
      <c r="F115">
        <v>171732.5</v>
      </c>
      <c r="G115">
        <f t="shared" si="2"/>
        <v>38418</v>
      </c>
      <c r="H115">
        <f t="shared" si="3"/>
        <v>113569.5</v>
      </c>
    </row>
    <row r="116" spans="1:8" hidden="1">
      <c r="A116" t="s">
        <v>385</v>
      </c>
      <c r="B116" s="1" t="s">
        <v>113</v>
      </c>
      <c r="C116" s="12" t="s">
        <v>444</v>
      </c>
      <c r="D116" s="1">
        <v>8292.5</v>
      </c>
      <c r="E116">
        <v>8412</v>
      </c>
      <c r="F116">
        <v>7790.5</v>
      </c>
      <c r="G116">
        <f t="shared" si="2"/>
        <v>119.5</v>
      </c>
      <c r="H116">
        <f t="shared" si="3"/>
        <v>-502</v>
      </c>
    </row>
    <row r="117" spans="1:8">
      <c r="A117" t="s">
        <v>385</v>
      </c>
      <c r="B117" s="1" t="s">
        <v>114</v>
      </c>
      <c r="C117" s="12" t="s">
        <v>513</v>
      </c>
      <c r="D117" s="1">
        <v>62520</v>
      </c>
      <c r="E117">
        <v>74352.5</v>
      </c>
      <c r="F117">
        <v>193122.5</v>
      </c>
      <c r="G117">
        <f t="shared" si="2"/>
        <v>11832.5</v>
      </c>
      <c r="H117">
        <f t="shared" si="3"/>
        <v>130602.5</v>
      </c>
    </row>
    <row r="118" spans="1:8">
      <c r="A118" t="s">
        <v>385</v>
      </c>
      <c r="B118" s="1" t="s">
        <v>115</v>
      </c>
      <c r="C118" s="12" t="s">
        <v>686</v>
      </c>
      <c r="D118" s="1">
        <v>65214</v>
      </c>
      <c r="E118">
        <v>119205.5</v>
      </c>
      <c r="F118">
        <v>151823</v>
      </c>
      <c r="G118">
        <f t="shared" si="2"/>
        <v>53991.5</v>
      </c>
      <c r="H118">
        <f t="shared" si="3"/>
        <v>86609</v>
      </c>
    </row>
    <row r="119" spans="1:8">
      <c r="A119" t="s">
        <v>385</v>
      </c>
      <c r="B119" s="1" t="s">
        <v>116</v>
      </c>
      <c r="C119" s="12" t="s">
        <v>521</v>
      </c>
      <c r="D119" s="1">
        <v>62724</v>
      </c>
      <c r="E119">
        <v>72367</v>
      </c>
      <c r="F119">
        <v>181126</v>
      </c>
      <c r="G119">
        <f t="shared" si="2"/>
        <v>9643</v>
      </c>
      <c r="H119">
        <f t="shared" si="3"/>
        <v>118402</v>
      </c>
    </row>
    <row r="120" spans="1:8">
      <c r="A120" t="s">
        <v>385</v>
      </c>
      <c r="B120" s="1" t="s">
        <v>117</v>
      </c>
      <c r="C120" s="12" t="s">
        <v>696</v>
      </c>
      <c r="D120" s="1">
        <v>63794.5</v>
      </c>
      <c r="E120">
        <v>75726</v>
      </c>
      <c r="F120">
        <v>198226.5</v>
      </c>
      <c r="G120">
        <f t="shared" si="2"/>
        <v>11931.5</v>
      </c>
      <c r="H120">
        <f t="shared" si="3"/>
        <v>134432</v>
      </c>
    </row>
    <row r="121" spans="1:8">
      <c r="A121" t="s">
        <v>385</v>
      </c>
      <c r="B121" s="1" t="s">
        <v>118</v>
      </c>
      <c r="C121" s="12" t="s">
        <v>492</v>
      </c>
      <c r="D121" s="1">
        <v>66904</v>
      </c>
      <c r="E121">
        <v>78524.5</v>
      </c>
      <c r="F121">
        <v>198860</v>
      </c>
      <c r="G121">
        <f t="shared" si="2"/>
        <v>11620.5</v>
      </c>
      <c r="H121">
        <f t="shared" si="3"/>
        <v>131956</v>
      </c>
    </row>
    <row r="122" spans="1:8">
      <c r="A122" t="s">
        <v>385</v>
      </c>
      <c r="B122" s="1" t="s">
        <v>119</v>
      </c>
      <c r="C122" s="11" t="s">
        <v>392</v>
      </c>
      <c r="D122" s="1">
        <v>67037.5</v>
      </c>
      <c r="E122">
        <v>77259.5</v>
      </c>
      <c r="F122">
        <v>200569.5</v>
      </c>
      <c r="G122" s="11">
        <f t="shared" si="2"/>
        <v>10222</v>
      </c>
      <c r="H122" s="18">
        <f t="shared" si="3"/>
        <v>133532</v>
      </c>
    </row>
    <row r="123" spans="1:8">
      <c r="A123" t="s">
        <v>385</v>
      </c>
      <c r="B123" s="1" t="s">
        <v>120</v>
      </c>
      <c r="C123" s="11" t="s">
        <v>392</v>
      </c>
      <c r="D123" s="1">
        <v>64377.5</v>
      </c>
      <c r="E123">
        <v>73243.5</v>
      </c>
      <c r="F123">
        <v>198936.5</v>
      </c>
      <c r="G123" s="11">
        <f t="shared" si="2"/>
        <v>8866</v>
      </c>
      <c r="H123" s="18">
        <f t="shared" si="3"/>
        <v>134559</v>
      </c>
    </row>
    <row r="124" spans="1:8">
      <c r="A124" t="s">
        <v>385</v>
      </c>
      <c r="B124" s="1" t="s">
        <v>121</v>
      </c>
      <c r="C124" s="11" t="s">
        <v>392</v>
      </c>
      <c r="D124" s="1">
        <v>66268</v>
      </c>
      <c r="E124">
        <v>72218.5</v>
      </c>
      <c r="F124">
        <v>197659</v>
      </c>
      <c r="G124" s="11">
        <f t="shared" si="2"/>
        <v>5950.5</v>
      </c>
      <c r="H124" s="18">
        <f t="shared" si="3"/>
        <v>131391</v>
      </c>
    </row>
    <row r="125" spans="1:8">
      <c r="A125" t="s">
        <v>385</v>
      </c>
      <c r="B125" s="1" t="s">
        <v>122</v>
      </c>
      <c r="C125" s="11" t="s">
        <v>392</v>
      </c>
      <c r="D125" s="1">
        <v>62378.5</v>
      </c>
      <c r="E125">
        <v>67257</v>
      </c>
      <c r="F125">
        <v>189214</v>
      </c>
      <c r="G125" s="11">
        <f t="shared" si="2"/>
        <v>4878.5</v>
      </c>
      <c r="H125" s="18">
        <f t="shared" si="3"/>
        <v>126835.5</v>
      </c>
    </row>
    <row r="126" spans="1:8">
      <c r="A126" t="s">
        <v>385</v>
      </c>
      <c r="B126" s="1" t="s">
        <v>123</v>
      </c>
      <c r="C126" s="12" t="s">
        <v>457</v>
      </c>
      <c r="D126" s="1">
        <v>67472.5</v>
      </c>
      <c r="E126">
        <v>75100.5</v>
      </c>
      <c r="F126">
        <v>206918.5</v>
      </c>
      <c r="G126">
        <f t="shared" si="2"/>
        <v>7628</v>
      </c>
      <c r="H126">
        <f t="shared" si="3"/>
        <v>139446</v>
      </c>
    </row>
    <row r="127" spans="1:8">
      <c r="A127" t="s">
        <v>385</v>
      </c>
      <c r="B127" s="1" t="s">
        <v>124</v>
      </c>
      <c r="C127" s="12" t="s">
        <v>567</v>
      </c>
      <c r="D127" s="1">
        <v>67713.5</v>
      </c>
      <c r="E127">
        <v>74681.5</v>
      </c>
      <c r="F127">
        <v>200749</v>
      </c>
      <c r="G127">
        <f t="shared" si="2"/>
        <v>6968</v>
      </c>
      <c r="H127">
        <f t="shared" si="3"/>
        <v>133035.5</v>
      </c>
    </row>
    <row r="128" spans="1:8">
      <c r="A128" t="s">
        <v>385</v>
      </c>
      <c r="B128" s="1" t="s">
        <v>125</v>
      </c>
      <c r="C128" s="12" t="s">
        <v>465</v>
      </c>
      <c r="D128" s="1">
        <v>68352</v>
      </c>
      <c r="E128">
        <v>72762</v>
      </c>
      <c r="F128">
        <v>199069</v>
      </c>
      <c r="G128">
        <f t="shared" si="2"/>
        <v>4410</v>
      </c>
      <c r="H128">
        <f t="shared" si="3"/>
        <v>130717</v>
      </c>
    </row>
    <row r="129" spans="1:8">
      <c r="A129" t="s">
        <v>385</v>
      </c>
      <c r="B129" s="1" t="s">
        <v>126</v>
      </c>
      <c r="C129" s="12" t="s">
        <v>576</v>
      </c>
      <c r="D129" s="1">
        <v>66402.5</v>
      </c>
      <c r="E129">
        <v>71670</v>
      </c>
      <c r="F129">
        <v>191633</v>
      </c>
      <c r="G129">
        <f t="shared" si="2"/>
        <v>5267.5</v>
      </c>
      <c r="H129">
        <f t="shared" si="3"/>
        <v>125230.5</v>
      </c>
    </row>
    <row r="130" spans="1:8">
      <c r="A130" t="s">
        <v>385</v>
      </c>
      <c r="B130" s="1" t="s">
        <v>127</v>
      </c>
      <c r="C130" s="12" t="s">
        <v>474</v>
      </c>
      <c r="D130" s="1">
        <v>60822</v>
      </c>
      <c r="E130">
        <v>66579.5</v>
      </c>
      <c r="F130">
        <v>183952.5</v>
      </c>
      <c r="G130">
        <f t="shared" si="2"/>
        <v>5757.5</v>
      </c>
      <c r="H130">
        <f t="shared" si="3"/>
        <v>123130.5</v>
      </c>
    </row>
    <row r="131" spans="1:8">
      <c r="A131" t="s">
        <v>385</v>
      </c>
      <c r="B131" s="1" t="s">
        <v>128</v>
      </c>
      <c r="C131" s="12" t="s">
        <v>584</v>
      </c>
      <c r="D131" s="1">
        <v>60861</v>
      </c>
      <c r="E131">
        <v>65715</v>
      </c>
      <c r="F131">
        <v>179384</v>
      </c>
      <c r="G131">
        <f t="shared" si="2"/>
        <v>4854</v>
      </c>
      <c r="H131">
        <f t="shared" si="3"/>
        <v>118523</v>
      </c>
    </row>
    <row r="132" spans="1:8">
      <c r="A132" t="s">
        <v>385</v>
      </c>
      <c r="B132" s="1" t="s">
        <v>129</v>
      </c>
      <c r="C132" s="12" t="s">
        <v>482</v>
      </c>
      <c r="D132" s="1">
        <v>61399.5</v>
      </c>
      <c r="E132">
        <v>68103</v>
      </c>
      <c r="F132">
        <v>183062.5</v>
      </c>
      <c r="G132">
        <f t="shared" ref="G132:G195" si="4">E132-D132</f>
        <v>6703.5</v>
      </c>
      <c r="H132">
        <f t="shared" ref="H132:H195" si="5">F132-D132</f>
        <v>121663</v>
      </c>
    </row>
    <row r="133" spans="1:8">
      <c r="A133" t="s">
        <v>385</v>
      </c>
      <c r="B133" s="1" t="s">
        <v>130</v>
      </c>
      <c r="C133" s="12" t="s">
        <v>614</v>
      </c>
      <c r="D133" s="1">
        <v>59092.5</v>
      </c>
      <c r="E133">
        <v>65036</v>
      </c>
      <c r="F133">
        <v>180234.5</v>
      </c>
      <c r="G133">
        <f t="shared" si="4"/>
        <v>5943.5</v>
      </c>
      <c r="H133">
        <f t="shared" si="5"/>
        <v>121142</v>
      </c>
    </row>
    <row r="134" spans="1:8">
      <c r="A134" t="s">
        <v>385</v>
      </c>
      <c r="B134" s="1" t="s">
        <v>131</v>
      </c>
      <c r="C134" s="12" t="s">
        <v>410</v>
      </c>
      <c r="D134" s="1">
        <v>57928.5</v>
      </c>
      <c r="E134">
        <v>64413.5</v>
      </c>
      <c r="F134">
        <v>175818</v>
      </c>
      <c r="G134">
        <f t="shared" si="4"/>
        <v>6485</v>
      </c>
      <c r="H134">
        <f t="shared" si="5"/>
        <v>117889.5</v>
      </c>
    </row>
    <row r="135" spans="1:8">
      <c r="A135" t="s">
        <v>385</v>
      </c>
      <c r="B135" s="1" t="s">
        <v>132</v>
      </c>
      <c r="C135" s="12" t="s">
        <v>625</v>
      </c>
      <c r="D135" s="1">
        <v>59965</v>
      </c>
      <c r="E135">
        <v>65566.5</v>
      </c>
      <c r="F135">
        <v>185142.5</v>
      </c>
      <c r="G135">
        <f t="shared" si="4"/>
        <v>5601.5</v>
      </c>
      <c r="H135">
        <f t="shared" si="5"/>
        <v>125177.5</v>
      </c>
    </row>
    <row r="136" spans="1:8">
      <c r="A136" t="s">
        <v>385</v>
      </c>
      <c r="B136" s="1" t="s">
        <v>133</v>
      </c>
      <c r="C136" s="12" t="s">
        <v>418</v>
      </c>
      <c r="D136" s="1">
        <v>58088.5</v>
      </c>
      <c r="E136">
        <v>63566.5</v>
      </c>
      <c r="F136">
        <v>177101</v>
      </c>
      <c r="G136">
        <f t="shared" si="4"/>
        <v>5478</v>
      </c>
      <c r="H136">
        <f t="shared" si="5"/>
        <v>119012.5</v>
      </c>
    </row>
    <row r="137" spans="1:8">
      <c r="A137" t="s">
        <v>385</v>
      </c>
      <c r="B137" s="1" t="s">
        <v>134</v>
      </c>
      <c r="C137" s="12" t="s">
        <v>593</v>
      </c>
      <c r="D137" s="1">
        <v>55913</v>
      </c>
      <c r="E137">
        <v>61600</v>
      </c>
      <c r="F137">
        <v>173952.5</v>
      </c>
      <c r="G137">
        <f t="shared" si="4"/>
        <v>5687</v>
      </c>
      <c r="H137">
        <f t="shared" si="5"/>
        <v>118039.5</v>
      </c>
    </row>
    <row r="138" spans="1:8">
      <c r="A138" t="s">
        <v>385</v>
      </c>
      <c r="B138" s="1" t="s">
        <v>135</v>
      </c>
      <c r="C138" s="12" t="s">
        <v>426</v>
      </c>
      <c r="D138" s="1">
        <v>54976.5</v>
      </c>
      <c r="E138">
        <v>62012.5</v>
      </c>
      <c r="F138">
        <v>171383</v>
      </c>
      <c r="G138">
        <f t="shared" si="4"/>
        <v>7036</v>
      </c>
      <c r="H138">
        <f t="shared" si="5"/>
        <v>116406.5</v>
      </c>
    </row>
    <row r="139" spans="1:8">
      <c r="A139" t="s">
        <v>385</v>
      </c>
      <c r="B139" s="1" t="s">
        <v>136</v>
      </c>
      <c r="C139" s="12" t="s">
        <v>604</v>
      </c>
      <c r="D139" s="1">
        <v>57466.5</v>
      </c>
      <c r="E139">
        <v>61477.5</v>
      </c>
      <c r="F139">
        <v>173033</v>
      </c>
      <c r="G139">
        <f t="shared" si="4"/>
        <v>4011</v>
      </c>
      <c r="H139">
        <f t="shared" si="5"/>
        <v>115566.5</v>
      </c>
    </row>
    <row r="140" spans="1:8">
      <c r="A140" t="s">
        <v>385</v>
      </c>
      <c r="B140" s="1" t="s">
        <v>137</v>
      </c>
      <c r="C140" s="12" t="s">
        <v>408</v>
      </c>
      <c r="D140" s="1">
        <v>60599</v>
      </c>
      <c r="E140">
        <v>66233.5</v>
      </c>
      <c r="F140">
        <v>183586.5</v>
      </c>
      <c r="G140">
        <f t="shared" si="4"/>
        <v>5634.5</v>
      </c>
      <c r="H140">
        <f t="shared" si="5"/>
        <v>122987.5</v>
      </c>
    </row>
    <row r="141" spans="1:8">
      <c r="A141" t="s">
        <v>385</v>
      </c>
      <c r="B141" s="1" t="s">
        <v>138</v>
      </c>
      <c r="C141" s="12" t="s">
        <v>620</v>
      </c>
      <c r="D141" s="1">
        <v>67174</v>
      </c>
      <c r="E141">
        <v>76782.5</v>
      </c>
      <c r="F141">
        <v>193736</v>
      </c>
      <c r="G141">
        <f t="shared" si="4"/>
        <v>9608.5</v>
      </c>
      <c r="H141">
        <f t="shared" si="5"/>
        <v>126562</v>
      </c>
    </row>
    <row r="142" spans="1:8">
      <c r="A142" t="s">
        <v>385</v>
      </c>
      <c r="B142" s="1" t="s">
        <v>139</v>
      </c>
      <c r="C142" s="12" t="s">
        <v>440</v>
      </c>
      <c r="D142" s="1">
        <v>64939.5</v>
      </c>
      <c r="E142">
        <v>77319</v>
      </c>
      <c r="F142">
        <v>198074</v>
      </c>
      <c r="G142">
        <f t="shared" si="4"/>
        <v>12379.5</v>
      </c>
      <c r="H142">
        <f t="shared" si="5"/>
        <v>133134.5</v>
      </c>
    </row>
    <row r="143" spans="1:8">
      <c r="A143" t="s">
        <v>385</v>
      </c>
      <c r="B143" s="1" t="s">
        <v>140</v>
      </c>
      <c r="C143" s="12" t="s">
        <v>467</v>
      </c>
      <c r="D143" s="1">
        <v>64380.5</v>
      </c>
      <c r="E143">
        <v>73939</v>
      </c>
      <c r="F143">
        <v>194002</v>
      </c>
      <c r="G143">
        <f t="shared" si="4"/>
        <v>9558.5</v>
      </c>
      <c r="H143">
        <f t="shared" si="5"/>
        <v>129621.5</v>
      </c>
    </row>
    <row r="144" spans="1:8">
      <c r="A144" t="s">
        <v>385</v>
      </c>
      <c r="B144" s="1" t="s">
        <v>141</v>
      </c>
      <c r="C144" s="12" t="s">
        <v>449</v>
      </c>
      <c r="D144" s="1">
        <v>63677</v>
      </c>
      <c r="E144">
        <v>72764.5</v>
      </c>
      <c r="F144">
        <v>186743</v>
      </c>
      <c r="G144">
        <f t="shared" si="4"/>
        <v>9087.5</v>
      </c>
      <c r="H144">
        <f t="shared" si="5"/>
        <v>123066</v>
      </c>
    </row>
    <row r="145" spans="1:8">
      <c r="A145" t="s">
        <v>385</v>
      </c>
      <c r="B145" s="1" t="s">
        <v>142</v>
      </c>
      <c r="C145" s="12" t="s">
        <v>673</v>
      </c>
      <c r="D145" s="1">
        <v>65950</v>
      </c>
      <c r="E145">
        <v>77381.5</v>
      </c>
      <c r="F145">
        <v>201720</v>
      </c>
      <c r="G145">
        <f t="shared" si="4"/>
        <v>11431.5</v>
      </c>
      <c r="H145">
        <f t="shared" si="5"/>
        <v>135770</v>
      </c>
    </row>
    <row r="146" spans="1:8">
      <c r="A146" t="s">
        <v>385</v>
      </c>
      <c r="B146" s="1" t="s">
        <v>143</v>
      </c>
      <c r="C146" s="11" t="s">
        <v>392</v>
      </c>
      <c r="D146" s="1">
        <v>64883</v>
      </c>
      <c r="E146">
        <v>78365</v>
      </c>
      <c r="F146">
        <v>196630.5</v>
      </c>
      <c r="G146" s="11">
        <f t="shared" si="4"/>
        <v>13482</v>
      </c>
      <c r="H146" s="18">
        <f t="shared" si="5"/>
        <v>131747.5</v>
      </c>
    </row>
    <row r="147" spans="1:8">
      <c r="A147" t="s">
        <v>385</v>
      </c>
      <c r="B147" s="1" t="s">
        <v>144</v>
      </c>
      <c r="C147" s="11" t="s">
        <v>392</v>
      </c>
      <c r="D147" s="1">
        <v>68638.5</v>
      </c>
      <c r="E147">
        <v>74774</v>
      </c>
      <c r="F147">
        <v>205406.5</v>
      </c>
      <c r="G147" s="11">
        <f t="shared" si="4"/>
        <v>6135.5</v>
      </c>
      <c r="H147" s="18">
        <f t="shared" si="5"/>
        <v>136768</v>
      </c>
    </row>
    <row r="148" spans="1:8">
      <c r="A148" t="s">
        <v>385</v>
      </c>
      <c r="B148" s="1" t="s">
        <v>145</v>
      </c>
      <c r="C148" s="11" t="s">
        <v>392</v>
      </c>
      <c r="D148" s="1">
        <v>67782.5</v>
      </c>
      <c r="E148">
        <v>74343.5</v>
      </c>
      <c r="F148">
        <v>208592</v>
      </c>
      <c r="G148" s="11">
        <f t="shared" si="4"/>
        <v>6561</v>
      </c>
      <c r="H148" s="18">
        <f t="shared" si="5"/>
        <v>140809.5</v>
      </c>
    </row>
    <row r="149" spans="1:8">
      <c r="A149" t="s">
        <v>385</v>
      </c>
      <c r="B149" s="1" t="s">
        <v>146</v>
      </c>
      <c r="C149" s="11" t="s">
        <v>392</v>
      </c>
      <c r="D149" s="1">
        <v>68326</v>
      </c>
      <c r="E149">
        <v>74284.5</v>
      </c>
      <c r="F149">
        <v>204104</v>
      </c>
      <c r="G149" s="11">
        <f t="shared" si="4"/>
        <v>5958.5</v>
      </c>
      <c r="H149" s="18">
        <f t="shared" si="5"/>
        <v>135778</v>
      </c>
    </row>
    <row r="150" spans="1:8">
      <c r="A150" t="s">
        <v>385</v>
      </c>
      <c r="B150" s="1" t="s">
        <v>147</v>
      </c>
      <c r="C150" s="12" t="s">
        <v>702</v>
      </c>
      <c r="D150" s="1">
        <v>70291.5</v>
      </c>
      <c r="E150">
        <v>76041.5</v>
      </c>
      <c r="F150">
        <v>201513.5</v>
      </c>
      <c r="G150">
        <f t="shared" si="4"/>
        <v>5750</v>
      </c>
      <c r="H150">
        <f t="shared" si="5"/>
        <v>131222</v>
      </c>
    </row>
    <row r="151" spans="1:8">
      <c r="A151" t="s">
        <v>385</v>
      </c>
      <c r="B151" s="1" t="s">
        <v>148</v>
      </c>
      <c r="C151" s="12" t="s">
        <v>530</v>
      </c>
      <c r="D151" s="1">
        <v>70022</v>
      </c>
      <c r="E151">
        <v>75898</v>
      </c>
      <c r="F151">
        <v>202844.5</v>
      </c>
      <c r="G151">
        <f t="shared" si="4"/>
        <v>5876</v>
      </c>
      <c r="H151">
        <f t="shared" si="5"/>
        <v>132822.5</v>
      </c>
    </row>
    <row r="152" spans="1:8">
      <c r="A152" t="s">
        <v>385</v>
      </c>
      <c r="B152" s="1" t="s">
        <v>149</v>
      </c>
      <c r="C152" s="12" t="s">
        <v>712</v>
      </c>
      <c r="D152" s="1">
        <v>64288.5</v>
      </c>
      <c r="E152">
        <v>70450.5</v>
      </c>
      <c r="F152">
        <v>186959.5</v>
      </c>
      <c r="G152">
        <f t="shared" si="4"/>
        <v>6162</v>
      </c>
      <c r="H152">
        <f t="shared" si="5"/>
        <v>122671</v>
      </c>
    </row>
    <row r="153" spans="1:8">
      <c r="A153" t="s">
        <v>385</v>
      </c>
      <c r="B153" s="1" t="s">
        <v>150</v>
      </c>
      <c r="C153" s="12" t="s">
        <v>537</v>
      </c>
      <c r="D153" s="1">
        <v>66624</v>
      </c>
      <c r="E153">
        <v>73212</v>
      </c>
      <c r="F153">
        <v>199184</v>
      </c>
      <c r="G153">
        <f t="shared" si="4"/>
        <v>6588</v>
      </c>
      <c r="H153">
        <f t="shared" si="5"/>
        <v>132560</v>
      </c>
    </row>
    <row r="154" spans="1:8">
      <c r="A154" t="s">
        <v>385</v>
      </c>
      <c r="B154" s="1" t="s">
        <v>151</v>
      </c>
      <c r="C154" s="12" t="s">
        <v>633</v>
      </c>
      <c r="D154" s="1">
        <v>65202</v>
      </c>
      <c r="E154">
        <v>70720</v>
      </c>
      <c r="F154">
        <v>200720</v>
      </c>
      <c r="G154">
        <f t="shared" si="4"/>
        <v>5518</v>
      </c>
      <c r="H154">
        <f t="shared" si="5"/>
        <v>135518</v>
      </c>
    </row>
    <row r="155" spans="1:8">
      <c r="A155" t="s">
        <v>385</v>
      </c>
      <c r="B155" s="1" t="s">
        <v>152</v>
      </c>
      <c r="C155" s="12" t="s">
        <v>545</v>
      </c>
      <c r="D155" s="1">
        <v>61917</v>
      </c>
      <c r="E155">
        <v>67094</v>
      </c>
      <c r="F155">
        <v>187858.5</v>
      </c>
      <c r="G155">
        <f t="shared" si="4"/>
        <v>5177</v>
      </c>
      <c r="H155">
        <f t="shared" si="5"/>
        <v>125941.5</v>
      </c>
    </row>
    <row r="156" spans="1:8">
      <c r="A156" t="s">
        <v>385</v>
      </c>
      <c r="B156" s="1" t="s">
        <v>153</v>
      </c>
      <c r="C156" s="12" t="s">
        <v>641</v>
      </c>
      <c r="D156" s="1">
        <v>64602</v>
      </c>
      <c r="E156">
        <v>70863</v>
      </c>
      <c r="F156">
        <v>192490.5</v>
      </c>
      <c r="G156">
        <f t="shared" si="4"/>
        <v>6261</v>
      </c>
      <c r="H156">
        <f t="shared" si="5"/>
        <v>127888.5</v>
      </c>
    </row>
    <row r="157" spans="1:8">
      <c r="A157" t="s">
        <v>385</v>
      </c>
      <c r="B157" s="1" t="s">
        <v>154</v>
      </c>
      <c r="C157" s="12" t="s">
        <v>404</v>
      </c>
      <c r="D157" s="1">
        <v>58677.5</v>
      </c>
      <c r="E157">
        <v>64206.5</v>
      </c>
      <c r="F157">
        <v>189464.5</v>
      </c>
      <c r="G157">
        <f t="shared" si="4"/>
        <v>5529</v>
      </c>
      <c r="H157">
        <f t="shared" si="5"/>
        <v>130787</v>
      </c>
    </row>
    <row r="158" spans="1:8">
      <c r="A158" t="s">
        <v>385</v>
      </c>
      <c r="B158" s="1" t="s">
        <v>155</v>
      </c>
      <c r="C158" s="12" t="s">
        <v>652</v>
      </c>
      <c r="D158" s="1">
        <v>60243.5</v>
      </c>
      <c r="E158">
        <v>65278</v>
      </c>
      <c r="F158">
        <v>186494</v>
      </c>
      <c r="G158">
        <f t="shared" si="4"/>
        <v>5034.5</v>
      </c>
      <c r="H158">
        <f t="shared" si="5"/>
        <v>126250.5</v>
      </c>
    </row>
    <row r="159" spans="1:8">
      <c r="A159" t="s">
        <v>385</v>
      </c>
      <c r="B159" s="1" t="s">
        <v>156</v>
      </c>
      <c r="C159" s="12" t="s">
        <v>559</v>
      </c>
      <c r="D159" s="1">
        <v>58729</v>
      </c>
      <c r="E159">
        <v>65071.5</v>
      </c>
      <c r="F159">
        <v>176889</v>
      </c>
      <c r="G159">
        <f t="shared" si="4"/>
        <v>6342.5</v>
      </c>
      <c r="H159">
        <f t="shared" si="5"/>
        <v>118160</v>
      </c>
    </row>
    <row r="160" spans="1:8">
      <c r="A160" t="s">
        <v>385</v>
      </c>
      <c r="B160" s="1" t="s">
        <v>157</v>
      </c>
      <c r="C160" s="12" t="s">
        <v>660</v>
      </c>
      <c r="D160" s="1">
        <v>63876</v>
      </c>
      <c r="E160">
        <v>70786.5</v>
      </c>
      <c r="F160">
        <v>203179</v>
      </c>
      <c r="G160">
        <f t="shared" si="4"/>
        <v>6910.5</v>
      </c>
      <c r="H160">
        <f t="shared" si="5"/>
        <v>139303</v>
      </c>
    </row>
    <row r="161" spans="1:8">
      <c r="A161" t="s">
        <v>385</v>
      </c>
      <c r="B161" s="1" t="s">
        <v>158</v>
      </c>
      <c r="C161" s="12" t="s">
        <v>499</v>
      </c>
      <c r="D161" s="1">
        <v>56976.5</v>
      </c>
      <c r="E161">
        <v>62699</v>
      </c>
      <c r="F161">
        <v>178617</v>
      </c>
      <c r="G161">
        <f t="shared" si="4"/>
        <v>5722.5</v>
      </c>
      <c r="H161">
        <f t="shared" si="5"/>
        <v>121640.5</v>
      </c>
    </row>
    <row r="162" spans="1:8">
      <c r="A162" t="s">
        <v>385</v>
      </c>
      <c r="B162" s="1" t="s">
        <v>159</v>
      </c>
      <c r="C162" s="12" t="s">
        <v>668</v>
      </c>
      <c r="D162" s="1">
        <v>59342</v>
      </c>
      <c r="E162">
        <v>65546</v>
      </c>
      <c r="F162">
        <v>182833.5</v>
      </c>
      <c r="G162">
        <f t="shared" si="4"/>
        <v>6204</v>
      </c>
      <c r="H162">
        <f t="shared" si="5"/>
        <v>123491.5</v>
      </c>
    </row>
    <row r="163" spans="1:8">
      <c r="A163" t="s">
        <v>385</v>
      </c>
      <c r="B163" s="1" t="s">
        <v>160</v>
      </c>
      <c r="C163" s="12" t="s">
        <v>506</v>
      </c>
      <c r="D163" s="1">
        <v>61093</v>
      </c>
      <c r="E163">
        <v>83816</v>
      </c>
      <c r="F163">
        <v>177423</v>
      </c>
      <c r="G163">
        <f t="shared" si="4"/>
        <v>22723</v>
      </c>
      <c r="H163">
        <f t="shared" si="5"/>
        <v>116330</v>
      </c>
    </row>
    <row r="164" spans="1:8">
      <c r="A164" t="s">
        <v>385</v>
      </c>
      <c r="B164" s="1" t="s">
        <v>161</v>
      </c>
      <c r="C164" s="12" t="s">
        <v>679</v>
      </c>
      <c r="D164" s="1">
        <v>59176.5</v>
      </c>
      <c r="E164">
        <v>66190</v>
      </c>
      <c r="F164">
        <v>190587.5</v>
      </c>
      <c r="G164">
        <f t="shared" si="4"/>
        <v>7013.5</v>
      </c>
      <c r="H164">
        <f t="shared" si="5"/>
        <v>131411</v>
      </c>
    </row>
    <row r="165" spans="1:8">
      <c r="A165" t="s">
        <v>385</v>
      </c>
      <c r="B165" s="1" t="s">
        <v>162</v>
      </c>
      <c r="C165" s="12" t="s">
        <v>514</v>
      </c>
      <c r="D165" s="1">
        <v>62748</v>
      </c>
      <c r="E165">
        <v>69753.5</v>
      </c>
      <c r="F165">
        <v>190241.5</v>
      </c>
      <c r="G165">
        <f t="shared" si="4"/>
        <v>7005.5</v>
      </c>
      <c r="H165">
        <f t="shared" si="5"/>
        <v>127493.5</v>
      </c>
    </row>
    <row r="166" spans="1:8">
      <c r="A166" t="s">
        <v>385</v>
      </c>
      <c r="B166" s="1" t="s">
        <v>163</v>
      </c>
      <c r="C166" s="12" t="s">
        <v>687</v>
      </c>
      <c r="D166" s="1">
        <v>60778</v>
      </c>
      <c r="E166">
        <v>70907</v>
      </c>
      <c r="F166">
        <v>168182</v>
      </c>
      <c r="G166">
        <f t="shared" si="4"/>
        <v>10129</v>
      </c>
      <c r="H166">
        <f t="shared" si="5"/>
        <v>107404</v>
      </c>
    </row>
    <row r="167" spans="1:8">
      <c r="A167" t="s">
        <v>385</v>
      </c>
      <c r="B167" s="1" t="s">
        <v>164</v>
      </c>
      <c r="C167" s="12" t="s">
        <v>522</v>
      </c>
      <c r="D167" s="1">
        <v>62496</v>
      </c>
      <c r="E167">
        <v>72058</v>
      </c>
      <c r="F167">
        <v>189970</v>
      </c>
      <c r="G167">
        <f t="shared" si="4"/>
        <v>9562</v>
      </c>
      <c r="H167">
        <f t="shared" si="5"/>
        <v>127474</v>
      </c>
    </row>
    <row r="168" spans="1:8">
      <c r="A168" t="s">
        <v>385</v>
      </c>
      <c r="B168" s="1" t="s">
        <v>165</v>
      </c>
      <c r="C168" s="12" t="s">
        <v>697</v>
      </c>
      <c r="D168" s="1">
        <v>64213.5</v>
      </c>
      <c r="E168">
        <v>76855</v>
      </c>
      <c r="F168">
        <v>188703.5</v>
      </c>
      <c r="G168">
        <f t="shared" si="4"/>
        <v>12641.5</v>
      </c>
      <c r="H168">
        <f t="shared" si="5"/>
        <v>124490</v>
      </c>
    </row>
    <row r="169" spans="1:8">
      <c r="A169" t="s">
        <v>385</v>
      </c>
      <c r="B169" s="1" t="s">
        <v>166</v>
      </c>
      <c r="C169" s="12" t="s">
        <v>493</v>
      </c>
      <c r="D169" s="1">
        <v>63482</v>
      </c>
      <c r="E169">
        <v>73934</v>
      </c>
      <c r="F169">
        <v>185010.5</v>
      </c>
      <c r="G169">
        <f t="shared" si="4"/>
        <v>10452</v>
      </c>
      <c r="H169">
        <f t="shared" si="5"/>
        <v>121528.5</v>
      </c>
    </row>
    <row r="170" spans="1:8">
      <c r="A170" t="s">
        <v>385</v>
      </c>
      <c r="B170" s="1" t="s">
        <v>167</v>
      </c>
      <c r="C170" s="11" t="s">
        <v>392</v>
      </c>
      <c r="D170" s="1">
        <v>65053.5</v>
      </c>
      <c r="E170">
        <v>73254</v>
      </c>
      <c r="F170">
        <v>191831</v>
      </c>
      <c r="G170" s="11">
        <f t="shared" si="4"/>
        <v>8200.5</v>
      </c>
      <c r="H170" s="18">
        <f t="shared" si="5"/>
        <v>126777.5</v>
      </c>
    </row>
    <row r="171" spans="1:8">
      <c r="A171" t="s">
        <v>385</v>
      </c>
      <c r="B171" s="1" t="s">
        <v>168</v>
      </c>
      <c r="C171" s="11" t="s">
        <v>392</v>
      </c>
      <c r="D171" s="1">
        <v>64067</v>
      </c>
      <c r="E171">
        <v>71038.5</v>
      </c>
      <c r="F171">
        <v>199449.5</v>
      </c>
      <c r="G171" s="11">
        <f t="shared" si="4"/>
        <v>6971.5</v>
      </c>
      <c r="H171" s="18">
        <f t="shared" si="5"/>
        <v>135382.5</v>
      </c>
    </row>
    <row r="172" spans="1:8">
      <c r="A172" t="s">
        <v>385</v>
      </c>
      <c r="B172" s="1" t="s">
        <v>169</v>
      </c>
      <c r="C172" s="11" t="s">
        <v>392</v>
      </c>
      <c r="D172" s="1">
        <v>68282</v>
      </c>
      <c r="E172">
        <v>75236.5</v>
      </c>
      <c r="F172">
        <v>200399</v>
      </c>
      <c r="G172" s="11">
        <f t="shared" si="4"/>
        <v>6954.5</v>
      </c>
      <c r="H172" s="18">
        <f t="shared" si="5"/>
        <v>132117</v>
      </c>
    </row>
    <row r="173" spans="1:8">
      <c r="A173" t="s">
        <v>385</v>
      </c>
      <c r="B173" s="1" t="s">
        <v>170</v>
      </c>
      <c r="C173" s="11" t="s">
        <v>392</v>
      </c>
      <c r="D173" s="1">
        <v>68132</v>
      </c>
      <c r="E173">
        <v>73390.5</v>
      </c>
      <c r="F173">
        <v>203167.5</v>
      </c>
      <c r="G173" s="11">
        <f t="shared" si="4"/>
        <v>5258.5</v>
      </c>
      <c r="H173" s="18">
        <f t="shared" si="5"/>
        <v>135035.5</v>
      </c>
    </row>
    <row r="174" spans="1:8">
      <c r="A174" t="s">
        <v>385</v>
      </c>
      <c r="B174" s="1" t="s">
        <v>171</v>
      </c>
      <c r="C174" s="12" t="s">
        <v>458</v>
      </c>
      <c r="D174" s="1">
        <v>69970</v>
      </c>
      <c r="E174">
        <v>75688.5</v>
      </c>
      <c r="F174">
        <v>195556.5</v>
      </c>
      <c r="G174">
        <f t="shared" si="4"/>
        <v>5718.5</v>
      </c>
      <c r="H174">
        <f t="shared" si="5"/>
        <v>125586.5</v>
      </c>
    </row>
    <row r="175" spans="1:8">
      <c r="A175" t="s">
        <v>385</v>
      </c>
      <c r="B175" s="1" t="s">
        <v>172</v>
      </c>
      <c r="C175" s="12" t="s">
        <v>568</v>
      </c>
      <c r="D175" s="1">
        <v>68350.5</v>
      </c>
      <c r="E175">
        <v>73292</v>
      </c>
      <c r="F175">
        <v>210818</v>
      </c>
      <c r="G175">
        <f t="shared" si="4"/>
        <v>4941.5</v>
      </c>
      <c r="H175">
        <f t="shared" si="5"/>
        <v>142467.5</v>
      </c>
    </row>
    <row r="176" spans="1:8">
      <c r="A176" t="s">
        <v>385</v>
      </c>
      <c r="B176" s="1" t="s">
        <v>173</v>
      </c>
      <c r="C176" s="12" t="s">
        <v>466</v>
      </c>
      <c r="D176" s="1">
        <v>68831.5</v>
      </c>
      <c r="E176">
        <v>74218.5</v>
      </c>
      <c r="F176">
        <v>205617.5</v>
      </c>
      <c r="G176">
        <f t="shared" si="4"/>
        <v>5387</v>
      </c>
      <c r="H176">
        <f t="shared" si="5"/>
        <v>136786</v>
      </c>
    </row>
    <row r="177" spans="1:8">
      <c r="A177" t="s">
        <v>385</v>
      </c>
      <c r="B177" s="1" t="s">
        <v>174</v>
      </c>
      <c r="C177" s="12" t="s">
        <v>402</v>
      </c>
      <c r="D177" s="1">
        <v>66111</v>
      </c>
      <c r="E177">
        <v>71544</v>
      </c>
      <c r="F177">
        <v>192811.5</v>
      </c>
      <c r="G177">
        <f t="shared" si="4"/>
        <v>5433</v>
      </c>
      <c r="H177">
        <f t="shared" si="5"/>
        <v>126700.5</v>
      </c>
    </row>
    <row r="178" spans="1:8">
      <c r="A178" t="s">
        <v>385</v>
      </c>
      <c r="B178" s="1" t="s">
        <v>175</v>
      </c>
      <c r="C178" s="12" t="s">
        <v>475</v>
      </c>
      <c r="D178" s="1">
        <v>67192</v>
      </c>
      <c r="E178">
        <v>73410</v>
      </c>
      <c r="F178">
        <v>207481</v>
      </c>
      <c r="G178">
        <f t="shared" si="4"/>
        <v>6218</v>
      </c>
      <c r="H178">
        <f t="shared" si="5"/>
        <v>140289</v>
      </c>
    </row>
    <row r="179" spans="1:8">
      <c r="A179" t="s">
        <v>385</v>
      </c>
      <c r="B179" s="1" t="s">
        <v>176</v>
      </c>
      <c r="C179" s="12" t="s">
        <v>585</v>
      </c>
      <c r="D179" s="1">
        <v>62140</v>
      </c>
      <c r="E179">
        <v>66888.5</v>
      </c>
      <c r="F179">
        <v>175369</v>
      </c>
      <c r="G179">
        <f t="shared" si="4"/>
        <v>4748.5</v>
      </c>
      <c r="H179">
        <f t="shared" si="5"/>
        <v>113229</v>
      </c>
    </row>
    <row r="180" spans="1:8">
      <c r="A180" t="s">
        <v>385</v>
      </c>
      <c r="B180" s="1" t="s">
        <v>177</v>
      </c>
      <c r="C180" s="12" t="s">
        <v>415</v>
      </c>
      <c r="D180" s="1">
        <v>62735</v>
      </c>
      <c r="E180">
        <v>67487</v>
      </c>
      <c r="F180">
        <v>183909</v>
      </c>
      <c r="G180">
        <f t="shared" si="4"/>
        <v>4752</v>
      </c>
      <c r="H180">
        <f t="shared" si="5"/>
        <v>121174</v>
      </c>
    </row>
    <row r="181" spans="1:8">
      <c r="A181" t="s">
        <v>385</v>
      </c>
      <c r="B181" s="1" t="s">
        <v>178</v>
      </c>
      <c r="C181" s="12" t="s">
        <v>615</v>
      </c>
      <c r="D181" s="1">
        <v>60618</v>
      </c>
      <c r="E181">
        <v>67672.5</v>
      </c>
      <c r="F181">
        <v>183675.5</v>
      </c>
      <c r="G181">
        <f t="shared" si="4"/>
        <v>7054.5</v>
      </c>
      <c r="H181">
        <f t="shared" si="5"/>
        <v>123057.5</v>
      </c>
    </row>
    <row r="182" spans="1:8">
      <c r="A182" t="s">
        <v>385</v>
      </c>
      <c r="B182" s="1" t="s">
        <v>179</v>
      </c>
      <c r="C182" s="12" t="s">
        <v>411</v>
      </c>
      <c r="D182" s="1">
        <v>61224</v>
      </c>
      <c r="E182">
        <v>67327</v>
      </c>
      <c r="F182">
        <v>188335</v>
      </c>
      <c r="G182">
        <f t="shared" si="4"/>
        <v>6103</v>
      </c>
      <c r="H182">
        <f t="shared" si="5"/>
        <v>127111</v>
      </c>
    </row>
    <row r="183" spans="1:8">
      <c r="A183" t="s">
        <v>385</v>
      </c>
      <c r="B183" s="1" t="s">
        <v>180</v>
      </c>
      <c r="C183" s="12" t="s">
        <v>582</v>
      </c>
      <c r="D183" s="1">
        <v>60264.5</v>
      </c>
      <c r="E183">
        <v>65436</v>
      </c>
      <c r="F183">
        <v>180952</v>
      </c>
      <c r="G183">
        <f t="shared" si="4"/>
        <v>5171.5</v>
      </c>
      <c r="H183">
        <f t="shared" si="5"/>
        <v>120687.5</v>
      </c>
    </row>
    <row r="184" spans="1:8">
      <c r="A184" t="s">
        <v>385</v>
      </c>
      <c r="B184" s="1" t="s">
        <v>181</v>
      </c>
      <c r="C184" s="12" t="s">
        <v>419</v>
      </c>
      <c r="D184" s="1">
        <v>56620.5</v>
      </c>
      <c r="E184">
        <v>61301</v>
      </c>
      <c r="F184">
        <v>167891.5</v>
      </c>
      <c r="G184">
        <f t="shared" si="4"/>
        <v>4680.5</v>
      </c>
      <c r="H184">
        <f t="shared" si="5"/>
        <v>111271</v>
      </c>
    </row>
    <row r="185" spans="1:8">
      <c r="A185" t="s">
        <v>385</v>
      </c>
      <c r="B185" s="1" t="s">
        <v>182</v>
      </c>
      <c r="C185" s="12" t="s">
        <v>594</v>
      </c>
      <c r="D185" s="1">
        <v>60775</v>
      </c>
      <c r="E185">
        <v>68372.5</v>
      </c>
      <c r="F185">
        <v>192748</v>
      </c>
      <c r="G185">
        <f t="shared" si="4"/>
        <v>7597.5</v>
      </c>
      <c r="H185">
        <f t="shared" si="5"/>
        <v>131973</v>
      </c>
    </row>
    <row r="186" spans="1:8">
      <c r="A186" t="s">
        <v>385</v>
      </c>
      <c r="B186" s="1" t="s">
        <v>183</v>
      </c>
      <c r="C186" s="12" t="s">
        <v>427</v>
      </c>
      <c r="D186" s="1">
        <v>60452.5</v>
      </c>
      <c r="E186">
        <v>67047.5</v>
      </c>
      <c r="F186">
        <v>187596</v>
      </c>
      <c r="G186">
        <f t="shared" si="4"/>
        <v>6595</v>
      </c>
      <c r="H186">
        <f t="shared" si="5"/>
        <v>127143.5</v>
      </c>
    </row>
    <row r="187" spans="1:8">
      <c r="A187" t="s">
        <v>385</v>
      </c>
      <c r="B187" s="1" t="s">
        <v>184</v>
      </c>
      <c r="C187" s="12" t="s">
        <v>606</v>
      </c>
      <c r="D187" s="1">
        <v>61548.5</v>
      </c>
      <c r="E187">
        <v>89727.5</v>
      </c>
      <c r="F187">
        <v>171382.5</v>
      </c>
      <c r="G187">
        <f t="shared" si="4"/>
        <v>28179</v>
      </c>
      <c r="H187">
        <f t="shared" si="5"/>
        <v>109834</v>
      </c>
    </row>
    <row r="188" spans="1:8">
      <c r="A188" t="s">
        <v>385</v>
      </c>
      <c r="B188" s="1" t="s">
        <v>185</v>
      </c>
      <c r="C188" s="12" t="s">
        <v>433</v>
      </c>
      <c r="D188" s="1">
        <v>63181</v>
      </c>
      <c r="E188">
        <v>69959.5</v>
      </c>
      <c r="F188">
        <v>188542</v>
      </c>
      <c r="G188">
        <f t="shared" si="4"/>
        <v>6778.5</v>
      </c>
      <c r="H188">
        <f t="shared" si="5"/>
        <v>125361</v>
      </c>
    </row>
    <row r="189" spans="1:8">
      <c r="A189" t="s">
        <v>385</v>
      </c>
      <c r="B189" s="1" t="s">
        <v>186</v>
      </c>
      <c r="C189" s="12" t="s">
        <v>621</v>
      </c>
      <c r="D189" s="1">
        <v>62460.5</v>
      </c>
      <c r="E189">
        <v>68118</v>
      </c>
      <c r="F189">
        <v>186328.5</v>
      </c>
      <c r="G189">
        <f t="shared" si="4"/>
        <v>5657.5</v>
      </c>
      <c r="H189">
        <f t="shared" si="5"/>
        <v>123868</v>
      </c>
    </row>
    <row r="190" spans="1:8">
      <c r="A190" t="s">
        <v>385</v>
      </c>
      <c r="B190" s="1" t="s">
        <v>187</v>
      </c>
      <c r="C190" s="12" t="s">
        <v>441</v>
      </c>
      <c r="D190" s="1">
        <v>64924</v>
      </c>
      <c r="E190">
        <v>75697</v>
      </c>
      <c r="F190">
        <v>198037.5</v>
      </c>
      <c r="G190">
        <f t="shared" si="4"/>
        <v>10773</v>
      </c>
      <c r="H190">
        <f t="shared" si="5"/>
        <v>133113.5</v>
      </c>
    </row>
    <row r="191" spans="1:8">
      <c r="A191" t="s">
        <v>385</v>
      </c>
      <c r="B191" s="1" t="s">
        <v>188</v>
      </c>
      <c r="C191" s="12" t="s">
        <v>645</v>
      </c>
      <c r="D191" s="1">
        <v>64884.5</v>
      </c>
      <c r="E191">
        <v>76861</v>
      </c>
      <c r="F191">
        <v>195508.5</v>
      </c>
      <c r="G191">
        <f t="shared" si="4"/>
        <v>11976.5</v>
      </c>
      <c r="H191">
        <f t="shared" si="5"/>
        <v>130624</v>
      </c>
    </row>
    <row r="192" spans="1:8">
      <c r="A192" t="s">
        <v>385</v>
      </c>
      <c r="B192" s="1" t="s">
        <v>189</v>
      </c>
      <c r="C192" s="12" t="s">
        <v>450</v>
      </c>
      <c r="D192" s="1">
        <v>62589</v>
      </c>
      <c r="E192">
        <v>78118.5</v>
      </c>
      <c r="F192">
        <v>183524</v>
      </c>
      <c r="G192">
        <f t="shared" si="4"/>
        <v>15529.5</v>
      </c>
      <c r="H192">
        <f t="shared" si="5"/>
        <v>120935</v>
      </c>
    </row>
    <row r="193" spans="1:8">
      <c r="A193" t="s">
        <v>385</v>
      </c>
      <c r="B193" s="1" t="s">
        <v>190</v>
      </c>
      <c r="C193" s="12" t="s">
        <v>674</v>
      </c>
      <c r="D193" s="1">
        <v>69181</v>
      </c>
      <c r="E193">
        <v>78663</v>
      </c>
      <c r="F193">
        <v>199039</v>
      </c>
      <c r="G193">
        <f t="shared" si="4"/>
        <v>9482</v>
      </c>
      <c r="H193">
        <f t="shared" si="5"/>
        <v>129858</v>
      </c>
    </row>
    <row r="194" spans="1:8">
      <c r="A194" t="s">
        <v>385</v>
      </c>
      <c r="B194" s="1" t="s">
        <v>191</v>
      </c>
      <c r="C194" s="11" t="s">
        <v>392</v>
      </c>
      <c r="D194" s="1">
        <v>63062.5</v>
      </c>
      <c r="E194">
        <v>72640.5</v>
      </c>
      <c r="F194">
        <v>188813</v>
      </c>
      <c r="G194" s="11">
        <f t="shared" si="4"/>
        <v>9578</v>
      </c>
      <c r="H194" s="18">
        <f t="shared" si="5"/>
        <v>125750.5</v>
      </c>
    </row>
    <row r="195" spans="1:8">
      <c r="A195" t="s">
        <v>385</v>
      </c>
      <c r="B195" s="1" t="s">
        <v>192</v>
      </c>
      <c r="C195" s="11" t="s">
        <v>392</v>
      </c>
      <c r="D195" s="1">
        <v>68197.5</v>
      </c>
      <c r="E195">
        <v>72194.5</v>
      </c>
      <c r="F195">
        <v>203973.5</v>
      </c>
      <c r="G195" s="11">
        <f t="shared" si="4"/>
        <v>3997</v>
      </c>
      <c r="H195" s="18">
        <f t="shared" si="5"/>
        <v>135776</v>
      </c>
    </row>
    <row r="196" spans="1:8">
      <c r="A196" t="s">
        <v>385</v>
      </c>
      <c r="B196" s="1" t="s">
        <v>193</v>
      </c>
      <c r="C196" s="11" t="s">
        <v>392</v>
      </c>
      <c r="D196" s="1">
        <v>67718.5</v>
      </c>
      <c r="E196">
        <v>73528.5</v>
      </c>
      <c r="F196">
        <v>205843</v>
      </c>
      <c r="G196" s="11">
        <f t="shared" ref="G196:G259" si="6">E196-D196</f>
        <v>5810</v>
      </c>
      <c r="H196" s="18">
        <f t="shared" ref="H196:H259" si="7">F196-D196</f>
        <v>138124.5</v>
      </c>
    </row>
    <row r="197" spans="1:8">
      <c r="A197" t="s">
        <v>385</v>
      </c>
      <c r="B197" s="1" t="s">
        <v>194</v>
      </c>
      <c r="C197" s="11" t="s">
        <v>392</v>
      </c>
      <c r="D197" s="1">
        <v>69139.5</v>
      </c>
      <c r="E197">
        <v>74226.5</v>
      </c>
      <c r="F197">
        <v>196847.5</v>
      </c>
      <c r="G197" s="11">
        <f t="shared" si="6"/>
        <v>5087</v>
      </c>
      <c r="H197" s="18">
        <f t="shared" si="7"/>
        <v>127708</v>
      </c>
    </row>
    <row r="198" spans="1:8">
      <c r="A198" t="s">
        <v>385</v>
      </c>
      <c r="B198" s="1" t="s">
        <v>195</v>
      </c>
      <c r="C198" s="12" t="s">
        <v>703</v>
      </c>
      <c r="D198" s="1">
        <v>66652.5</v>
      </c>
      <c r="E198">
        <v>72442.5</v>
      </c>
      <c r="F198">
        <v>197191.5</v>
      </c>
      <c r="G198">
        <f t="shared" si="6"/>
        <v>5790</v>
      </c>
      <c r="H198">
        <f t="shared" si="7"/>
        <v>130539</v>
      </c>
    </row>
    <row r="199" spans="1:8">
      <c r="A199" t="s">
        <v>385</v>
      </c>
      <c r="B199" s="1" t="s">
        <v>196</v>
      </c>
      <c r="C199" s="12" t="s">
        <v>529</v>
      </c>
      <c r="D199" s="1">
        <v>67865</v>
      </c>
      <c r="E199">
        <v>74258</v>
      </c>
      <c r="F199">
        <v>202108</v>
      </c>
      <c r="G199">
        <f t="shared" si="6"/>
        <v>6393</v>
      </c>
      <c r="H199">
        <f t="shared" si="7"/>
        <v>134243</v>
      </c>
    </row>
    <row r="200" spans="1:8">
      <c r="A200" t="s">
        <v>385</v>
      </c>
      <c r="B200" s="1" t="s">
        <v>197</v>
      </c>
      <c r="C200" s="12" t="s">
        <v>626</v>
      </c>
      <c r="D200" s="1">
        <v>66529</v>
      </c>
      <c r="E200">
        <v>73833</v>
      </c>
      <c r="F200">
        <v>201433</v>
      </c>
      <c r="G200">
        <f t="shared" si="6"/>
        <v>7304</v>
      </c>
      <c r="H200">
        <f t="shared" si="7"/>
        <v>134904</v>
      </c>
    </row>
    <row r="201" spans="1:8">
      <c r="A201" t="s">
        <v>385</v>
      </c>
      <c r="B201" s="1" t="s">
        <v>198</v>
      </c>
      <c r="C201" s="12" t="s">
        <v>538</v>
      </c>
      <c r="D201" s="1">
        <v>62002.5</v>
      </c>
      <c r="E201">
        <v>67800.5</v>
      </c>
      <c r="F201">
        <v>177411</v>
      </c>
      <c r="G201">
        <f t="shared" si="6"/>
        <v>5798</v>
      </c>
      <c r="H201">
        <f t="shared" si="7"/>
        <v>115408.5</v>
      </c>
    </row>
    <row r="202" spans="1:8">
      <c r="A202" t="s">
        <v>385</v>
      </c>
      <c r="B202" s="1" t="s">
        <v>199</v>
      </c>
      <c r="C202" s="12" t="s">
        <v>705</v>
      </c>
      <c r="D202" s="1">
        <v>60419.5</v>
      </c>
      <c r="E202">
        <v>68400.5</v>
      </c>
      <c r="F202">
        <v>186436</v>
      </c>
      <c r="G202">
        <f t="shared" si="6"/>
        <v>7981</v>
      </c>
      <c r="H202">
        <f t="shared" si="7"/>
        <v>126016.5</v>
      </c>
    </row>
    <row r="203" spans="1:8">
      <c r="A203" t="s">
        <v>385</v>
      </c>
      <c r="B203" s="1" t="s">
        <v>200</v>
      </c>
      <c r="C203" s="12" t="s">
        <v>400</v>
      </c>
      <c r="D203" s="1">
        <v>60329</v>
      </c>
      <c r="E203">
        <v>66476</v>
      </c>
      <c r="F203">
        <v>177313</v>
      </c>
      <c r="G203">
        <f t="shared" si="6"/>
        <v>6147</v>
      </c>
      <c r="H203">
        <f t="shared" si="7"/>
        <v>116984</v>
      </c>
    </row>
    <row r="204" spans="1:8">
      <c r="A204" t="s">
        <v>385</v>
      </c>
      <c r="B204" s="1" t="s">
        <v>201</v>
      </c>
      <c r="C204" s="12" t="s">
        <v>642</v>
      </c>
      <c r="D204" s="1">
        <v>60371.5</v>
      </c>
      <c r="E204">
        <v>67448.5</v>
      </c>
      <c r="F204">
        <v>188170.5</v>
      </c>
      <c r="G204">
        <f t="shared" si="6"/>
        <v>7077</v>
      </c>
      <c r="H204">
        <f t="shared" si="7"/>
        <v>127799</v>
      </c>
    </row>
    <row r="205" spans="1:8">
      <c r="A205" t="s">
        <v>385</v>
      </c>
      <c r="B205" s="1" t="s">
        <v>202</v>
      </c>
      <c r="C205" s="12" t="s">
        <v>552</v>
      </c>
      <c r="D205" s="1">
        <v>64578.5</v>
      </c>
      <c r="E205">
        <v>70913.5</v>
      </c>
      <c r="F205">
        <v>194729.5</v>
      </c>
      <c r="G205">
        <f t="shared" si="6"/>
        <v>6335</v>
      </c>
      <c r="H205">
        <f t="shared" si="7"/>
        <v>130151</v>
      </c>
    </row>
    <row r="206" spans="1:8">
      <c r="A206" t="s">
        <v>385</v>
      </c>
      <c r="B206" s="1" t="s">
        <v>203</v>
      </c>
      <c r="C206" s="12" t="s">
        <v>653</v>
      </c>
      <c r="D206" s="1">
        <v>57914</v>
      </c>
      <c r="E206">
        <v>64000.5</v>
      </c>
      <c r="F206">
        <v>184812</v>
      </c>
      <c r="G206">
        <f t="shared" si="6"/>
        <v>6086.5</v>
      </c>
      <c r="H206">
        <f t="shared" si="7"/>
        <v>126898</v>
      </c>
    </row>
    <row r="207" spans="1:8">
      <c r="A207" t="s">
        <v>385</v>
      </c>
      <c r="B207" s="1" t="s">
        <v>204</v>
      </c>
      <c r="C207" s="12" t="s">
        <v>560</v>
      </c>
      <c r="D207" s="1">
        <v>64533</v>
      </c>
      <c r="E207">
        <v>70847.5</v>
      </c>
      <c r="F207">
        <v>198292.5</v>
      </c>
      <c r="G207">
        <f t="shared" si="6"/>
        <v>6314.5</v>
      </c>
      <c r="H207">
        <f t="shared" si="7"/>
        <v>133759.5</v>
      </c>
    </row>
    <row r="208" spans="1:8">
      <c r="A208" t="s">
        <v>385</v>
      </c>
      <c r="B208" s="1" t="s">
        <v>205</v>
      </c>
      <c r="C208" s="12" t="s">
        <v>661</v>
      </c>
      <c r="D208" s="1">
        <v>60344.5</v>
      </c>
      <c r="E208">
        <v>65319.5</v>
      </c>
      <c r="F208">
        <v>187569</v>
      </c>
      <c r="G208">
        <f t="shared" si="6"/>
        <v>4975</v>
      </c>
      <c r="H208">
        <f t="shared" si="7"/>
        <v>127224.5</v>
      </c>
    </row>
    <row r="209" spans="1:8">
      <c r="A209" t="s">
        <v>385</v>
      </c>
      <c r="B209" s="1" t="s">
        <v>206</v>
      </c>
      <c r="C209" s="12" t="s">
        <v>498</v>
      </c>
      <c r="D209" s="1">
        <v>58831</v>
      </c>
      <c r="E209">
        <v>65309</v>
      </c>
      <c r="F209">
        <v>182103</v>
      </c>
      <c r="G209">
        <f t="shared" si="6"/>
        <v>6478</v>
      </c>
      <c r="H209">
        <f t="shared" si="7"/>
        <v>123272</v>
      </c>
    </row>
    <row r="210" spans="1:8">
      <c r="A210" t="s">
        <v>385</v>
      </c>
      <c r="B210" s="1" t="s">
        <v>207</v>
      </c>
      <c r="C210" s="12" t="s">
        <v>669</v>
      </c>
      <c r="D210" s="1">
        <v>58840</v>
      </c>
      <c r="E210">
        <v>64988</v>
      </c>
      <c r="F210">
        <v>181256.5</v>
      </c>
      <c r="G210">
        <f t="shared" si="6"/>
        <v>6148</v>
      </c>
      <c r="H210">
        <f t="shared" si="7"/>
        <v>122416.5</v>
      </c>
    </row>
    <row r="211" spans="1:8">
      <c r="A211" t="s">
        <v>385</v>
      </c>
      <c r="B211" s="1" t="s">
        <v>208</v>
      </c>
      <c r="C211" s="12" t="s">
        <v>507</v>
      </c>
      <c r="D211" s="1">
        <v>63231</v>
      </c>
      <c r="E211">
        <v>70092</v>
      </c>
      <c r="F211">
        <v>190966.5</v>
      </c>
      <c r="G211">
        <f t="shared" si="6"/>
        <v>6861</v>
      </c>
      <c r="H211">
        <f t="shared" si="7"/>
        <v>127735.5</v>
      </c>
    </row>
    <row r="212" spans="1:8">
      <c r="A212" t="s">
        <v>385</v>
      </c>
      <c r="B212" s="1" t="s">
        <v>209</v>
      </c>
      <c r="C212" s="12" t="s">
        <v>680</v>
      </c>
      <c r="D212" s="1">
        <v>60123</v>
      </c>
      <c r="E212">
        <v>65438</v>
      </c>
      <c r="F212">
        <v>171495.5</v>
      </c>
      <c r="G212">
        <f t="shared" si="6"/>
        <v>5315</v>
      </c>
      <c r="H212">
        <f t="shared" si="7"/>
        <v>111372.5</v>
      </c>
    </row>
    <row r="213" spans="1:8">
      <c r="A213" t="s">
        <v>385</v>
      </c>
      <c r="B213" s="1" t="s">
        <v>210</v>
      </c>
      <c r="C213" s="12" t="s">
        <v>515</v>
      </c>
      <c r="D213" s="1">
        <v>62288</v>
      </c>
      <c r="E213">
        <v>69192.5</v>
      </c>
      <c r="F213">
        <v>193624</v>
      </c>
      <c r="G213">
        <f t="shared" si="6"/>
        <v>6904.5</v>
      </c>
      <c r="H213">
        <f t="shared" si="7"/>
        <v>131336</v>
      </c>
    </row>
    <row r="214" spans="1:8">
      <c r="A214" t="s">
        <v>385</v>
      </c>
      <c r="B214" s="1" t="s">
        <v>211</v>
      </c>
      <c r="C214" s="12" t="s">
        <v>690</v>
      </c>
      <c r="D214" s="1">
        <v>63290.5</v>
      </c>
      <c r="E214">
        <v>73995</v>
      </c>
      <c r="F214">
        <v>190896.5</v>
      </c>
      <c r="G214">
        <f t="shared" si="6"/>
        <v>10704.5</v>
      </c>
      <c r="H214">
        <f t="shared" si="7"/>
        <v>127606</v>
      </c>
    </row>
    <row r="215" spans="1:8">
      <c r="A215" t="s">
        <v>385</v>
      </c>
      <c r="B215" s="1" t="s">
        <v>212</v>
      </c>
      <c r="C215" s="12" t="s">
        <v>523</v>
      </c>
      <c r="D215" s="1">
        <v>61471.5</v>
      </c>
      <c r="E215">
        <v>67101</v>
      </c>
      <c r="F215">
        <v>181912.5</v>
      </c>
      <c r="G215">
        <f t="shared" si="6"/>
        <v>5629.5</v>
      </c>
      <c r="H215">
        <f t="shared" si="7"/>
        <v>120441</v>
      </c>
    </row>
    <row r="216" spans="1:8">
      <c r="A216" t="s">
        <v>385</v>
      </c>
      <c r="B216" s="1" t="s">
        <v>213</v>
      </c>
      <c r="C216" s="12" t="s">
        <v>643</v>
      </c>
      <c r="D216" s="1">
        <v>66079</v>
      </c>
      <c r="E216">
        <v>69864</v>
      </c>
      <c r="F216">
        <v>187272</v>
      </c>
      <c r="G216">
        <f t="shared" si="6"/>
        <v>3785</v>
      </c>
      <c r="H216">
        <f t="shared" si="7"/>
        <v>121193</v>
      </c>
    </row>
    <row r="217" spans="1:8">
      <c r="A217" t="s">
        <v>385</v>
      </c>
      <c r="B217" s="1" t="s">
        <v>214</v>
      </c>
      <c r="C217" s="12" t="s">
        <v>494</v>
      </c>
      <c r="D217" s="1">
        <v>67100.5</v>
      </c>
      <c r="E217">
        <v>73757.5</v>
      </c>
      <c r="F217">
        <v>188091</v>
      </c>
      <c r="G217">
        <f t="shared" si="6"/>
        <v>6657</v>
      </c>
      <c r="H217">
        <f t="shared" si="7"/>
        <v>120990.5</v>
      </c>
    </row>
    <row r="218" spans="1:8">
      <c r="A218" t="s">
        <v>385</v>
      </c>
      <c r="B218" s="1" t="s">
        <v>215</v>
      </c>
      <c r="C218" s="11" t="s">
        <v>392</v>
      </c>
      <c r="D218" s="1">
        <v>68937</v>
      </c>
      <c r="E218">
        <v>78035.5</v>
      </c>
      <c r="F218">
        <v>203057.5</v>
      </c>
      <c r="G218" s="11">
        <f t="shared" si="6"/>
        <v>9098.5</v>
      </c>
      <c r="H218" s="18">
        <f t="shared" si="7"/>
        <v>134120.5</v>
      </c>
    </row>
    <row r="219" spans="1:8">
      <c r="A219" t="s">
        <v>385</v>
      </c>
      <c r="B219" s="1" t="s">
        <v>216</v>
      </c>
      <c r="C219" s="11" t="s">
        <v>392</v>
      </c>
      <c r="D219" s="1">
        <v>64542</v>
      </c>
      <c r="E219">
        <v>70097.5</v>
      </c>
      <c r="F219">
        <v>193436</v>
      </c>
      <c r="G219" s="11">
        <f t="shared" si="6"/>
        <v>5555.5</v>
      </c>
      <c r="H219" s="18">
        <f t="shared" si="7"/>
        <v>128894</v>
      </c>
    </row>
    <row r="220" spans="1:8">
      <c r="A220" t="s">
        <v>385</v>
      </c>
      <c r="B220" s="1" t="s">
        <v>217</v>
      </c>
      <c r="C220" s="11" t="s">
        <v>392</v>
      </c>
      <c r="D220" s="1">
        <v>67647.5</v>
      </c>
      <c r="E220">
        <v>72239.5</v>
      </c>
      <c r="F220">
        <v>186100.5</v>
      </c>
      <c r="G220" s="11">
        <f t="shared" si="6"/>
        <v>4592</v>
      </c>
      <c r="H220" s="18">
        <f t="shared" si="7"/>
        <v>118453</v>
      </c>
    </row>
    <row r="221" spans="1:8">
      <c r="A221" t="s">
        <v>385</v>
      </c>
      <c r="B221" s="1" t="s">
        <v>218</v>
      </c>
      <c r="C221" s="11" t="s">
        <v>392</v>
      </c>
      <c r="D221" s="1">
        <v>71033</v>
      </c>
      <c r="E221">
        <v>77364.5</v>
      </c>
      <c r="F221">
        <v>202854.5</v>
      </c>
      <c r="G221" s="11">
        <f t="shared" si="6"/>
        <v>6331.5</v>
      </c>
      <c r="H221" s="18">
        <f t="shared" si="7"/>
        <v>131821.5</v>
      </c>
    </row>
    <row r="222" spans="1:8">
      <c r="A222" t="s">
        <v>385</v>
      </c>
      <c r="B222" s="1" t="s">
        <v>219</v>
      </c>
      <c r="C222" s="12" t="s">
        <v>459</v>
      </c>
      <c r="D222" s="1">
        <v>65211</v>
      </c>
      <c r="E222">
        <v>72368.5</v>
      </c>
      <c r="F222">
        <v>182497</v>
      </c>
      <c r="G222">
        <f t="shared" si="6"/>
        <v>7157.5</v>
      </c>
      <c r="H222">
        <f t="shared" si="7"/>
        <v>117286</v>
      </c>
    </row>
    <row r="223" spans="1:8">
      <c r="A223" t="s">
        <v>385</v>
      </c>
      <c r="B223" s="1" t="s">
        <v>220</v>
      </c>
      <c r="C223" s="12" t="s">
        <v>570</v>
      </c>
      <c r="D223" s="1">
        <v>64813.5</v>
      </c>
      <c r="E223">
        <v>72293</v>
      </c>
      <c r="F223">
        <v>209701.5</v>
      </c>
      <c r="G223">
        <f t="shared" si="6"/>
        <v>7479.5</v>
      </c>
      <c r="H223">
        <f t="shared" si="7"/>
        <v>144888</v>
      </c>
    </row>
    <row r="224" spans="1:8">
      <c r="A224" t="s">
        <v>385</v>
      </c>
      <c r="B224" s="1" t="s">
        <v>221</v>
      </c>
      <c r="C224" s="12" t="s">
        <v>469</v>
      </c>
      <c r="D224" s="1">
        <v>65332</v>
      </c>
      <c r="E224">
        <v>71270</v>
      </c>
      <c r="F224">
        <v>181665.5</v>
      </c>
      <c r="G224">
        <f t="shared" si="6"/>
        <v>5938</v>
      </c>
      <c r="H224">
        <f t="shared" si="7"/>
        <v>116333.5</v>
      </c>
    </row>
    <row r="225" spans="1:8">
      <c r="A225" t="s">
        <v>385</v>
      </c>
      <c r="B225" s="1" t="s">
        <v>222</v>
      </c>
      <c r="C225" s="12" t="s">
        <v>577</v>
      </c>
      <c r="D225" s="1">
        <v>66378</v>
      </c>
      <c r="E225">
        <v>71518</v>
      </c>
      <c r="F225">
        <v>185682</v>
      </c>
      <c r="G225">
        <f t="shared" si="6"/>
        <v>5140</v>
      </c>
      <c r="H225">
        <f t="shared" si="7"/>
        <v>119304</v>
      </c>
    </row>
    <row r="226" spans="1:8">
      <c r="A226" t="s">
        <v>385</v>
      </c>
      <c r="B226" s="1" t="s">
        <v>223</v>
      </c>
      <c r="C226" s="12" t="s">
        <v>476</v>
      </c>
      <c r="D226" s="1">
        <v>67556.5</v>
      </c>
      <c r="E226">
        <v>74593</v>
      </c>
      <c r="F226">
        <v>192020.5</v>
      </c>
      <c r="G226">
        <f t="shared" si="6"/>
        <v>7036.5</v>
      </c>
      <c r="H226">
        <f t="shared" si="7"/>
        <v>124464</v>
      </c>
    </row>
    <row r="227" spans="1:8">
      <c r="A227" t="s">
        <v>385</v>
      </c>
      <c r="B227" s="1" t="s">
        <v>224</v>
      </c>
      <c r="C227" s="12" t="s">
        <v>586</v>
      </c>
      <c r="D227" s="1">
        <v>65346.5</v>
      </c>
      <c r="E227">
        <v>71362.5</v>
      </c>
      <c r="F227">
        <v>189512.5</v>
      </c>
      <c r="G227">
        <f t="shared" si="6"/>
        <v>6016</v>
      </c>
      <c r="H227">
        <f t="shared" si="7"/>
        <v>124166</v>
      </c>
    </row>
    <row r="228" spans="1:8">
      <c r="A228" t="s">
        <v>385</v>
      </c>
      <c r="B228" s="1" t="s">
        <v>225</v>
      </c>
      <c r="C228" s="12" t="s">
        <v>483</v>
      </c>
      <c r="D228" s="1">
        <v>62936.5</v>
      </c>
      <c r="E228">
        <v>69191</v>
      </c>
      <c r="F228">
        <v>183443.5</v>
      </c>
      <c r="G228">
        <f t="shared" si="6"/>
        <v>6254.5</v>
      </c>
      <c r="H228">
        <f t="shared" si="7"/>
        <v>120507</v>
      </c>
    </row>
    <row r="229" spans="1:8">
      <c r="A229" t="s">
        <v>385</v>
      </c>
      <c r="B229" s="1" t="s">
        <v>226</v>
      </c>
      <c r="C229" s="12" t="s">
        <v>616</v>
      </c>
      <c r="D229" s="1">
        <v>63585.5</v>
      </c>
      <c r="E229">
        <v>69290.5</v>
      </c>
      <c r="F229">
        <v>181672</v>
      </c>
      <c r="G229">
        <f t="shared" si="6"/>
        <v>5705</v>
      </c>
      <c r="H229">
        <f t="shared" si="7"/>
        <v>118086.5</v>
      </c>
    </row>
    <row r="230" spans="1:8">
      <c r="A230" t="s">
        <v>385</v>
      </c>
      <c r="B230" s="1" t="s">
        <v>227</v>
      </c>
      <c r="C230" s="12" t="s">
        <v>412</v>
      </c>
      <c r="D230" s="1">
        <v>65356.5</v>
      </c>
      <c r="E230">
        <v>71728.5</v>
      </c>
      <c r="F230">
        <v>192980.5</v>
      </c>
      <c r="G230">
        <f t="shared" si="6"/>
        <v>6372</v>
      </c>
      <c r="H230">
        <f t="shared" si="7"/>
        <v>127624</v>
      </c>
    </row>
    <row r="231" spans="1:8">
      <c r="A231" t="s">
        <v>385</v>
      </c>
      <c r="B231" s="1" t="s">
        <v>228</v>
      </c>
      <c r="C231" s="12" t="s">
        <v>587</v>
      </c>
      <c r="D231" s="1">
        <v>63740</v>
      </c>
      <c r="E231">
        <v>68265</v>
      </c>
      <c r="F231">
        <v>180238.5</v>
      </c>
      <c r="G231">
        <f t="shared" si="6"/>
        <v>4525</v>
      </c>
      <c r="H231">
        <f t="shared" si="7"/>
        <v>116498.5</v>
      </c>
    </row>
    <row r="232" spans="1:8">
      <c r="A232" t="s">
        <v>385</v>
      </c>
      <c r="B232" s="1" t="s">
        <v>229</v>
      </c>
      <c r="C232" s="12" t="s">
        <v>420</v>
      </c>
      <c r="D232" s="1">
        <v>58262</v>
      </c>
      <c r="E232">
        <v>63429</v>
      </c>
      <c r="F232">
        <v>164577</v>
      </c>
      <c r="G232">
        <f t="shared" si="6"/>
        <v>5167</v>
      </c>
      <c r="H232">
        <f t="shared" si="7"/>
        <v>106315</v>
      </c>
    </row>
    <row r="233" spans="1:8">
      <c r="A233" t="s">
        <v>385</v>
      </c>
      <c r="B233" s="1" t="s">
        <v>230</v>
      </c>
      <c r="C233" s="12" t="s">
        <v>595</v>
      </c>
      <c r="D233" s="1">
        <v>62535</v>
      </c>
      <c r="E233">
        <v>69116</v>
      </c>
      <c r="F233">
        <v>193628.5</v>
      </c>
      <c r="G233">
        <f t="shared" si="6"/>
        <v>6581</v>
      </c>
      <c r="H233">
        <f t="shared" si="7"/>
        <v>131093.5</v>
      </c>
    </row>
    <row r="234" spans="1:8">
      <c r="A234" t="s">
        <v>385</v>
      </c>
      <c r="B234" s="1" t="s">
        <v>231</v>
      </c>
      <c r="C234" s="12" t="s">
        <v>428</v>
      </c>
      <c r="D234" s="1">
        <v>59080</v>
      </c>
      <c r="E234">
        <v>64333</v>
      </c>
      <c r="F234">
        <v>170966</v>
      </c>
      <c r="G234">
        <f t="shared" si="6"/>
        <v>5253</v>
      </c>
      <c r="H234">
        <f t="shared" si="7"/>
        <v>111886</v>
      </c>
    </row>
    <row r="235" spans="1:8">
      <c r="A235" t="s">
        <v>385</v>
      </c>
      <c r="B235" s="1" t="s">
        <v>232</v>
      </c>
      <c r="C235" s="12" t="s">
        <v>607</v>
      </c>
      <c r="D235" s="1">
        <v>63101.5</v>
      </c>
      <c r="E235">
        <v>87490</v>
      </c>
      <c r="F235">
        <v>186896.5</v>
      </c>
      <c r="G235">
        <f t="shared" si="6"/>
        <v>24388.5</v>
      </c>
      <c r="H235">
        <f t="shared" si="7"/>
        <v>123795</v>
      </c>
    </row>
    <row r="236" spans="1:8">
      <c r="A236" t="s">
        <v>385</v>
      </c>
      <c r="B236" s="1" t="s">
        <v>233</v>
      </c>
      <c r="C236" s="12" t="s">
        <v>434</v>
      </c>
      <c r="D236" s="1">
        <v>62455.5</v>
      </c>
      <c r="E236">
        <v>68873.5</v>
      </c>
      <c r="F236">
        <v>191189.5</v>
      </c>
      <c r="G236">
        <f t="shared" si="6"/>
        <v>6418</v>
      </c>
      <c r="H236">
        <f t="shared" si="7"/>
        <v>128734</v>
      </c>
    </row>
    <row r="237" spans="1:8">
      <c r="A237" t="s">
        <v>385</v>
      </c>
      <c r="B237" s="1" t="s">
        <v>234</v>
      </c>
      <c r="C237" s="12" t="s">
        <v>619</v>
      </c>
      <c r="D237" s="1">
        <v>65824.5</v>
      </c>
      <c r="E237">
        <v>76055</v>
      </c>
      <c r="F237">
        <v>201608</v>
      </c>
      <c r="G237">
        <f t="shared" si="6"/>
        <v>10230.5</v>
      </c>
      <c r="H237">
        <f t="shared" si="7"/>
        <v>135783.5</v>
      </c>
    </row>
    <row r="238" spans="1:8">
      <c r="A238" t="s">
        <v>385</v>
      </c>
      <c r="B238" s="1" t="s">
        <v>235</v>
      </c>
      <c r="C238" s="12" t="s">
        <v>442</v>
      </c>
      <c r="D238" s="1">
        <v>60702.5</v>
      </c>
      <c r="E238">
        <v>69875</v>
      </c>
      <c r="F238">
        <v>181016</v>
      </c>
      <c r="G238">
        <f t="shared" si="6"/>
        <v>9172.5</v>
      </c>
      <c r="H238">
        <f t="shared" si="7"/>
        <v>120313.5</v>
      </c>
    </row>
    <row r="239" spans="1:8">
      <c r="A239" t="s">
        <v>385</v>
      </c>
      <c r="B239" s="1" t="s">
        <v>236</v>
      </c>
      <c r="C239" s="12" t="s">
        <v>646</v>
      </c>
      <c r="D239" s="1">
        <v>58205.5</v>
      </c>
      <c r="E239">
        <v>68514</v>
      </c>
      <c r="F239">
        <v>165546</v>
      </c>
      <c r="G239">
        <f t="shared" si="6"/>
        <v>10308.5</v>
      </c>
      <c r="H239">
        <f t="shared" si="7"/>
        <v>107340.5</v>
      </c>
    </row>
    <row r="240" spans="1:8">
      <c r="A240" t="s">
        <v>385</v>
      </c>
      <c r="B240" s="1" t="s">
        <v>237</v>
      </c>
      <c r="C240" s="12" t="s">
        <v>451</v>
      </c>
      <c r="D240" s="1">
        <v>65797</v>
      </c>
      <c r="E240">
        <v>71243</v>
      </c>
      <c r="F240">
        <v>180587</v>
      </c>
      <c r="G240">
        <f t="shared" si="6"/>
        <v>5446</v>
      </c>
      <c r="H240">
        <f t="shared" si="7"/>
        <v>114790</v>
      </c>
    </row>
    <row r="241" spans="1:8">
      <c r="A241" t="s">
        <v>385</v>
      </c>
      <c r="B241" s="1" t="s">
        <v>238</v>
      </c>
      <c r="C241" s="12" t="s">
        <v>398</v>
      </c>
      <c r="D241" s="1">
        <v>64359</v>
      </c>
      <c r="E241">
        <v>73045</v>
      </c>
      <c r="F241">
        <v>185231</v>
      </c>
      <c r="G241">
        <f t="shared" si="6"/>
        <v>8686</v>
      </c>
      <c r="H241">
        <f t="shared" si="7"/>
        <v>120872</v>
      </c>
    </row>
    <row r="242" spans="1:8">
      <c r="A242" t="s">
        <v>385</v>
      </c>
      <c r="B242" s="1" t="s">
        <v>239</v>
      </c>
      <c r="C242" s="11" t="s">
        <v>392</v>
      </c>
      <c r="D242" s="1">
        <v>67810.5</v>
      </c>
      <c r="E242">
        <v>76102.5</v>
      </c>
      <c r="F242">
        <v>194290</v>
      </c>
      <c r="G242" s="11">
        <f t="shared" si="6"/>
        <v>8292</v>
      </c>
      <c r="H242" s="18">
        <f t="shared" si="7"/>
        <v>126479.5</v>
      </c>
    </row>
    <row r="243" spans="1:8">
      <c r="A243" t="s">
        <v>385</v>
      </c>
      <c r="B243" s="1" t="s">
        <v>240</v>
      </c>
      <c r="C243" s="11" t="s">
        <v>392</v>
      </c>
      <c r="D243" s="1">
        <v>64556.5</v>
      </c>
      <c r="E243">
        <v>69369</v>
      </c>
      <c r="F243">
        <v>191748</v>
      </c>
      <c r="G243" s="11">
        <f t="shared" si="6"/>
        <v>4812.5</v>
      </c>
      <c r="H243" s="18">
        <f t="shared" si="7"/>
        <v>127191.5</v>
      </c>
    </row>
    <row r="244" spans="1:8">
      <c r="A244" t="s">
        <v>385</v>
      </c>
      <c r="B244" s="1" t="s">
        <v>241</v>
      </c>
      <c r="C244" s="11" t="s">
        <v>392</v>
      </c>
      <c r="D244" s="1">
        <v>64774.5</v>
      </c>
      <c r="E244">
        <v>70611.5</v>
      </c>
      <c r="F244">
        <v>189430</v>
      </c>
      <c r="G244" s="11">
        <f t="shared" si="6"/>
        <v>5837</v>
      </c>
      <c r="H244" s="18">
        <f t="shared" si="7"/>
        <v>124655.5</v>
      </c>
    </row>
    <row r="245" spans="1:8">
      <c r="A245" t="s">
        <v>385</v>
      </c>
      <c r="B245" s="1" t="s">
        <v>242</v>
      </c>
      <c r="C245" s="11" t="s">
        <v>392</v>
      </c>
      <c r="D245" s="1">
        <v>65260</v>
      </c>
      <c r="E245">
        <v>71233</v>
      </c>
      <c r="F245">
        <v>188929.5</v>
      </c>
      <c r="G245" s="11">
        <f t="shared" si="6"/>
        <v>5973</v>
      </c>
      <c r="H245" s="18">
        <f t="shared" si="7"/>
        <v>123669.5</v>
      </c>
    </row>
    <row r="246" spans="1:8">
      <c r="A246" t="s">
        <v>385</v>
      </c>
      <c r="B246" s="1" t="s">
        <v>243</v>
      </c>
      <c r="C246" s="12" t="s">
        <v>706</v>
      </c>
      <c r="D246" s="1">
        <v>64869.5</v>
      </c>
      <c r="E246">
        <v>70911</v>
      </c>
      <c r="F246">
        <v>175922</v>
      </c>
      <c r="G246">
        <f t="shared" si="6"/>
        <v>6041.5</v>
      </c>
      <c r="H246">
        <f t="shared" si="7"/>
        <v>111052.5</v>
      </c>
    </row>
    <row r="247" spans="1:8">
      <c r="A247" t="s">
        <v>385</v>
      </c>
      <c r="B247" s="1" t="s">
        <v>244</v>
      </c>
      <c r="C247" s="12" t="s">
        <v>531</v>
      </c>
      <c r="D247" s="1">
        <v>66763.5</v>
      </c>
      <c r="E247">
        <v>74454</v>
      </c>
      <c r="F247">
        <v>198292.5</v>
      </c>
      <c r="G247">
        <f t="shared" si="6"/>
        <v>7690.5</v>
      </c>
      <c r="H247">
        <f t="shared" si="7"/>
        <v>131529</v>
      </c>
    </row>
    <row r="248" spans="1:8">
      <c r="A248" t="s">
        <v>385</v>
      </c>
      <c r="B248" s="1" t="s">
        <v>245</v>
      </c>
      <c r="C248" s="12" t="s">
        <v>627</v>
      </c>
      <c r="D248" s="1">
        <v>63651</v>
      </c>
      <c r="E248">
        <v>69697.5</v>
      </c>
      <c r="F248">
        <v>183179.5</v>
      </c>
      <c r="G248">
        <f t="shared" si="6"/>
        <v>6046.5</v>
      </c>
      <c r="H248">
        <f t="shared" si="7"/>
        <v>119528.5</v>
      </c>
    </row>
    <row r="249" spans="1:8">
      <c r="A249" t="s">
        <v>385</v>
      </c>
      <c r="B249" s="1" t="s">
        <v>246</v>
      </c>
      <c r="C249" s="12" t="s">
        <v>539</v>
      </c>
      <c r="D249" s="1">
        <v>64879</v>
      </c>
      <c r="E249">
        <v>70982</v>
      </c>
      <c r="F249">
        <v>183097.5</v>
      </c>
      <c r="G249">
        <f t="shared" si="6"/>
        <v>6103</v>
      </c>
      <c r="H249">
        <f t="shared" si="7"/>
        <v>118218.5</v>
      </c>
    </row>
    <row r="250" spans="1:8">
      <c r="A250" t="s">
        <v>385</v>
      </c>
      <c r="B250" s="1" t="s">
        <v>247</v>
      </c>
      <c r="C250" s="12" t="s">
        <v>634</v>
      </c>
      <c r="D250" s="1">
        <v>63523</v>
      </c>
      <c r="E250">
        <v>70620.5</v>
      </c>
      <c r="F250">
        <v>186985.5</v>
      </c>
      <c r="G250">
        <f t="shared" si="6"/>
        <v>7097.5</v>
      </c>
      <c r="H250">
        <f t="shared" si="7"/>
        <v>123462.5</v>
      </c>
    </row>
    <row r="251" spans="1:8">
      <c r="A251" t="s">
        <v>385</v>
      </c>
      <c r="B251" s="1" t="s">
        <v>248</v>
      </c>
      <c r="C251" s="12" t="s">
        <v>546</v>
      </c>
      <c r="D251" s="1">
        <v>62828.5</v>
      </c>
      <c r="E251">
        <v>67770</v>
      </c>
      <c r="F251">
        <v>179719</v>
      </c>
      <c r="G251">
        <f t="shared" si="6"/>
        <v>4941.5</v>
      </c>
      <c r="H251">
        <f t="shared" si="7"/>
        <v>116890.5</v>
      </c>
    </row>
    <row r="252" spans="1:8">
      <c r="A252" t="s">
        <v>385</v>
      </c>
      <c r="B252" s="1" t="s">
        <v>249</v>
      </c>
      <c r="C252" s="12" t="s">
        <v>698</v>
      </c>
      <c r="D252" s="1">
        <v>58821.5</v>
      </c>
      <c r="E252">
        <v>63934</v>
      </c>
      <c r="F252">
        <v>163975.5</v>
      </c>
      <c r="G252">
        <f t="shared" si="6"/>
        <v>5112.5</v>
      </c>
      <c r="H252">
        <f t="shared" si="7"/>
        <v>105154</v>
      </c>
    </row>
    <row r="253" spans="1:8">
      <c r="A253" t="s">
        <v>385</v>
      </c>
      <c r="B253" s="1" t="s">
        <v>250</v>
      </c>
      <c r="C253" s="12" t="s">
        <v>553</v>
      </c>
      <c r="D253" s="1">
        <v>61943</v>
      </c>
      <c r="E253">
        <v>68391</v>
      </c>
      <c r="F253">
        <v>161201.5</v>
      </c>
      <c r="G253">
        <f t="shared" si="6"/>
        <v>6448</v>
      </c>
      <c r="H253">
        <f t="shared" si="7"/>
        <v>99258.5</v>
      </c>
    </row>
    <row r="254" spans="1:8">
      <c r="A254" t="s">
        <v>385</v>
      </c>
      <c r="B254" s="1" t="s">
        <v>251</v>
      </c>
      <c r="C254" s="12" t="s">
        <v>654</v>
      </c>
      <c r="D254" s="1">
        <v>65011.5</v>
      </c>
      <c r="E254">
        <v>71039.5</v>
      </c>
      <c r="F254">
        <v>190617.5</v>
      </c>
      <c r="G254">
        <f t="shared" si="6"/>
        <v>6028</v>
      </c>
      <c r="H254">
        <f t="shared" si="7"/>
        <v>125606</v>
      </c>
    </row>
    <row r="255" spans="1:8">
      <c r="A255" t="s">
        <v>385</v>
      </c>
      <c r="B255" s="1" t="s">
        <v>252</v>
      </c>
      <c r="C255" s="12" t="s">
        <v>561</v>
      </c>
      <c r="D255" s="1">
        <v>59068.5</v>
      </c>
      <c r="E255">
        <v>64430.5</v>
      </c>
      <c r="F255">
        <v>159542</v>
      </c>
      <c r="G255">
        <f t="shared" si="6"/>
        <v>5362</v>
      </c>
      <c r="H255">
        <f t="shared" si="7"/>
        <v>100473.5</v>
      </c>
    </row>
    <row r="256" spans="1:8">
      <c r="A256" t="s">
        <v>385</v>
      </c>
      <c r="B256" s="1" t="s">
        <v>253</v>
      </c>
      <c r="C256" s="12" t="s">
        <v>662</v>
      </c>
      <c r="D256" s="1">
        <v>67601</v>
      </c>
      <c r="E256">
        <v>74610</v>
      </c>
      <c r="F256">
        <v>186605</v>
      </c>
      <c r="G256">
        <f t="shared" si="6"/>
        <v>7009</v>
      </c>
      <c r="H256">
        <f t="shared" si="7"/>
        <v>119004</v>
      </c>
    </row>
    <row r="257" spans="1:11">
      <c r="A257" t="s">
        <v>385</v>
      </c>
      <c r="B257" s="1" t="s">
        <v>254</v>
      </c>
      <c r="C257" s="12" t="s">
        <v>500</v>
      </c>
      <c r="D257" s="1">
        <v>63271</v>
      </c>
      <c r="E257">
        <v>69808.5</v>
      </c>
      <c r="F257">
        <v>179251</v>
      </c>
      <c r="G257">
        <f t="shared" si="6"/>
        <v>6537.5</v>
      </c>
      <c r="H257">
        <f t="shared" si="7"/>
        <v>115980</v>
      </c>
    </row>
    <row r="258" spans="1:11">
      <c r="A258" t="s">
        <v>385</v>
      </c>
      <c r="B258" s="1" t="s">
        <v>255</v>
      </c>
      <c r="C258" s="12" t="s">
        <v>671</v>
      </c>
      <c r="D258" s="1">
        <v>65412.5</v>
      </c>
      <c r="E258">
        <v>83991.5</v>
      </c>
      <c r="F258">
        <v>207090.5</v>
      </c>
      <c r="G258">
        <f t="shared" si="6"/>
        <v>18579</v>
      </c>
      <c r="H258">
        <f t="shared" si="7"/>
        <v>141678</v>
      </c>
    </row>
    <row r="259" spans="1:11" s="4" customFormat="1">
      <c r="A259" t="s">
        <v>385</v>
      </c>
      <c r="B259" s="5" t="s">
        <v>256</v>
      </c>
      <c r="C259" s="13" t="s">
        <v>508</v>
      </c>
      <c r="D259" s="5">
        <v>61229.5</v>
      </c>
      <c r="E259" s="4">
        <v>260000</v>
      </c>
      <c r="F259" s="4">
        <v>260000</v>
      </c>
      <c r="G259" s="4">
        <f t="shared" si="6"/>
        <v>198770.5</v>
      </c>
      <c r="H259" s="4">
        <f t="shared" si="7"/>
        <v>198770.5</v>
      </c>
      <c r="I259" s="4" t="s">
        <v>716</v>
      </c>
      <c r="J259" s="15">
        <f>G259/130139</f>
        <v>1.5273707343686367</v>
      </c>
      <c r="K259" s="6"/>
    </row>
    <row r="260" spans="1:11">
      <c r="A260" t="s">
        <v>385</v>
      </c>
      <c r="B260" s="1" t="s">
        <v>257</v>
      </c>
      <c r="C260" s="12" t="s">
        <v>681</v>
      </c>
      <c r="D260" s="1">
        <v>64990</v>
      </c>
      <c r="E260">
        <v>69511.5</v>
      </c>
      <c r="F260">
        <v>174510.5</v>
      </c>
      <c r="G260">
        <f t="shared" ref="G260:G323" si="8">E260-D260</f>
        <v>4521.5</v>
      </c>
      <c r="H260">
        <f t="shared" ref="H260:H323" si="9">F260-D260</f>
        <v>109520.5</v>
      </c>
    </row>
    <row r="261" spans="1:11">
      <c r="A261" t="s">
        <v>385</v>
      </c>
      <c r="B261" s="1" t="s">
        <v>258</v>
      </c>
      <c r="C261" s="12" t="s">
        <v>516</v>
      </c>
      <c r="D261" s="1">
        <v>65359.5</v>
      </c>
      <c r="E261">
        <v>71987.5</v>
      </c>
      <c r="F261">
        <v>160661.5</v>
      </c>
      <c r="G261">
        <f t="shared" si="8"/>
        <v>6628</v>
      </c>
      <c r="H261">
        <f t="shared" si="9"/>
        <v>95302</v>
      </c>
    </row>
    <row r="262" spans="1:11">
      <c r="A262" t="s">
        <v>385</v>
      </c>
      <c r="B262" s="1" t="s">
        <v>259</v>
      </c>
      <c r="C262" s="12" t="s">
        <v>691</v>
      </c>
      <c r="D262" s="1">
        <v>60683.5</v>
      </c>
      <c r="E262">
        <v>68094.5</v>
      </c>
      <c r="F262">
        <v>180920</v>
      </c>
      <c r="G262">
        <f t="shared" si="8"/>
        <v>7411</v>
      </c>
      <c r="H262">
        <f t="shared" si="9"/>
        <v>120236.5</v>
      </c>
    </row>
    <row r="263" spans="1:11">
      <c r="A263" t="s">
        <v>385</v>
      </c>
      <c r="B263" s="1" t="s">
        <v>260</v>
      </c>
      <c r="C263" s="12" t="s">
        <v>524</v>
      </c>
      <c r="D263" s="1">
        <v>64956.5</v>
      </c>
      <c r="E263">
        <v>72196.5</v>
      </c>
      <c r="F263">
        <v>180226.5</v>
      </c>
      <c r="G263">
        <f t="shared" si="8"/>
        <v>7240</v>
      </c>
      <c r="H263">
        <f t="shared" si="9"/>
        <v>115270</v>
      </c>
    </row>
    <row r="264" spans="1:11">
      <c r="A264" t="s">
        <v>385</v>
      </c>
      <c r="B264" s="1" t="s">
        <v>261</v>
      </c>
      <c r="C264" s="12" t="s">
        <v>409</v>
      </c>
      <c r="D264" s="1">
        <v>65402.5</v>
      </c>
      <c r="E264">
        <v>73119</v>
      </c>
      <c r="F264">
        <v>177179.5</v>
      </c>
      <c r="G264">
        <f t="shared" si="8"/>
        <v>7716.5</v>
      </c>
      <c r="H264">
        <f t="shared" si="9"/>
        <v>111777</v>
      </c>
    </row>
    <row r="265" spans="1:11">
      <c r="A265" t="s">
        <v>385</v>
      </c>
      <c r="B265" s="1" t="s">
        <v>262</v>
      </c>
      <c r="C265" s="12" t="s">
        <v>495</v>
      </c>
      <c r="D265" s="1">
        <v>65577.5</v>
      </c>
      <c r="E265">
        <v>75664.5</v>
      </c>
      <c r="F265">
        <v>176411</v>
      </c>
      <c r="G265">
        <f t="shared" si="8"/>
        <v>10087</v>
      </c>
      <c r="H265">
        <f t="shared" si="9"/>
        <v>110833.5</v>
      </c>
    </row>
    <row r="266" spans="1:11">
      <c r="A266" t="s">
        <v>385</v>
      </c>
      <c r="B266" s="1" t="s">
        <v>263</v>
      </c>
      <c r="C266" s="11" t="s">
        <v>392</v>
      </c>
      <c r="D266" s="1">
        <v>64516.5</v>
      </c>
      <c r="E266">
        <v>70641</v>
      </c>
      <c r="F266">
        <v>189804.5</v>
      </c>
      <c r="G266" s="11">
        <f t="shared" si="8"/>
        <v>6124.5</v>
      </c>
      <c r="H266" s="18">
        <f t="shared" si="9"/>
        <v>125288</v>
      </c>
    </row>
    <row r="267" spans="1:11">
      <c r="A267" t="s">
        <v>385</v>
      </c>
      <c r="B267" s="1" t="s">
        <v>264</v>
      </c>
      <c r="C267" s="11" t="s">
        <v>392</v>
      </c>
      <c r="D267" s="1">
        <v>67965.5</v>
      </c>
      <c r="E267">
        <v>76345</v>
      </c>
      <c r="F267">
        <v>218031.5</v>
      </c>
      <c r="G267" s="11">
        <f t="shared" si="8"/>
        <v>8379.5</v>
      </c>
      <c r="H267" s="18">
        <f t="shared" si="9"/>
        <v>150066</v>
      </c>
    </row>
    <row r="268" spans="1:11">
      <c r="A268" t="s">
        <v>385</v>
      </c>
      <c r="B268" s="1" t="s">
        <v>265</v>
      </c>
      <c r="C268" s="11" t="s">
        <v>392</v>
      </c>
      <c r="D268" s="1">
        <v>64898.5</v>
      </c>
      <c r="E268">
        <v>71770</v>
      </c>
      <c r="F268">
        <v>185003</v>
      </c>
      <c r="G268" s="11">
        <f t="shared" si="8"/>
        <v>6871.5</v>
      </c>
      <c r="H268" s="18">
        <f t="shared" si="9"/>
        <v>120104.5</v>
      </c>
    </row>
    <row r="269" spans="1:11">
      <c r="A269" t="s">
        <v>385</v>
      </c>
      <c r="B269" s="1" t="s">
        <v>266</v>
      </c>
      <c r="C269" s="11" t="s">
        <v>392</v>
      </c>
      <c r="D269" s="1">
        <v>69753</v>
      </c>
      <c r="E269">
        <v>75544.5</v>
      </c>
      <c r="F269">
        <v>188404</v>
      </c>
      <c r="G269" s="11">
        <f t="shared" si="8"/>
        <v>5791.5</v>
      </c>
      <c r="H269" s="18">
        <f t="shared" si="9"/>
        <v>118651</v>
      </c>
    </row>
    <row r="270" spans="1:11">
      <c r="A270" t="s">
        <v>385</v>
      </c>
      <c r="B270" s="1" t="s">
        <v>267</v>
      </c>
      <c r="C270" s="12" t="s">
        <v>460</v>
      </c>
      <c r="D270" s="1">
        <v>67640</v>
      </c>
      <c r="E270">
        <v>89427</v>
      </c>
      <c r="F270">
        <v>175407.5</v>
      </c>
      <c r="G270">
        <f t="shared" si="8"/>
        <v>21787</v>
      </c>
      <c r="H270">
        <f t="shared" si="9"/>
        <v>107767.5</v>
      </c>
    </row>
    <row r="271" spans="1:11">
      <c r="A271" t="s">
        <v>385</v>
      </c>
      <c r="B271" s="1" t="s">
        <v>268</v>
      </c>
      <c r="C271" s="12" t="s">
        <v>571</v>
      </c>
      <c r="D271" s="1">
        <v>65405</v>
      </c>
      <c r="E271">
        <v>71694.5</v>
      </c>
      <c r="F271">
        <v>188388.5</v>
      </c>
      <c r="G271">
        <f t="shared" si="8"/>
        <v>6289.5</v>
      </c>
      <c r="H271">
        <f t="shared" si="9"/>
        <v>122983.5</v>
      </c>
    </row>
    <row r="272" spans="1:11">
      <c r="A272" t="s">
        <v>385</v>
      </c>
      <c r="B272" s="1" t="s">
        <v>269</v>
      </c>
      <c r="C272" s="12" t="s">
        <v>468</v>
      </c>
      <c r="D272" s="1">
        <v>63657.5</v>
      </c>
      <c r="E272">
        <v>68795.5</v>
      </c>
      <c r="F272">
        <v>175512</v>
      </c>
      <c r="G272">
        <f t="shared" si="8"/>
        <v>5138</v>
      </c>
      <c r="H272">
        <f t="shared" si="9"/>
        <v>111854.5</v>
      </c>
    </row>
    <row r="273" spans="1:8">
      <c r="A273" t="s">
        <v>385</v>
      </c>
      <c r="B273" s="1" t="s">
        <v>270</v>
      </c>
      <c r="C273" s="12" t="s">
        <v>578</v>
      </c>
      <c r="D273" s="1">
        <v>67000.5</v>
      </c>
      <c r="E273">
        <v>74831.5</v>
      </c>
      <c r="F273">
        <v>189909.5</v>
      </c>
      <c r="G273">
        <f t="shared" si="8"/>
        <v>7831</v>
      </c>
      <c r="H273">
        <f t="shared" si="9"/>
        <v>122909</v>
      </c>
    </row>
    <row r="274" spans="1:8">
      <c r="A274" t="s">
        <v>385</v>
      </c>
      <c r="B274" s="1" t="s">
        <v>271</v>
      </c>
      <c r="C274" s="12" t="s">
        <v>477</v>
      </c>
      <c r="D274" s="1">
        <v>63522.5</v>
      </c>
      <c r="E274">
        <v>69694.5</v>
      </c>
      <c r="F274">
        <v>191661</v>
      </c>
      <c r="G274">
        <f t="shared" si="8"/>
        <v>6172</v>
      </c>
      <c r="H274">
        <f t="shared" si="9"/>
        <v>128138.5</v>
      </c>
    </row>
    <row r="275" spans="1:8">
      <c r="A275" t="s">
        <v>385</v>
      </c>
      <c r="B275" s="1" t="s">
        <v>272</v>
      </c>
      <c r="C275" s="12" t="s">
        <v>598</v>
      </c>
      <c r="D275" s="1">
        <v>62600</v>
      </c>
      <c r="E275">
        <v>66703</v>
      </c>
      <c r="F275">
        <v>173556</v>
      </c>
      <c r="G275">
        <f t="shared" si="8"/>
        <v>4103</v>
      </c>
      <c r="H275">
        <f t="shared" si="9"/>
        <v>110956</v>
      </c>
    </row>
    <row r="276" spans="1:8">
      <c r="A276" t="s">
        <v>385</v>
      </c>
      <c r="B276" s="1" t="s">
        <v>273</v>
      </c>
      <c r="C276" s="12" t="s">
        <v>484</v>
      </c>
      <c r="D276" s="1">
        <v>62414.5</v>
      </c>
      <c r="E276">
        <v>68386</v>
      </c>
      <c r="F276">
        <v>175093</v>
      </c>
      <c r="G276">
        <f t="shared" si="8"/>
        <v>5971.5</v>
      </c>
      <c r="H276">
        <f t="shared" si="9"/>
        <v>112678.5</v>
      </c>
    </row>
    <row r="277" spans="1:8">
      <c r="A277" t="s">
        <v>385</v>
      </c>
      <c r="B277" s="1" t="s">
        <v>274</v>
      </c>
      <c r="C277" s="12" t="s">
        <v>617</v>
      </c>
      <c r="D277" s="1">
        <v>65890</v>
      </c>
      <c r="E277">
        <v>71607</v>
      </c>
      <c r="F277">
        <v>182289.5</v>
      </c>
      <c r="G277">
        <f t="shared" si="8"/>
        <v>5717</v>
      </c>
      <c r="H277">
        <f t="shared" si="9"/>
        <v>116399.5</v>
      </c>
    </row>
    <row r="278" spans="1:8">
      <c r="A278" t="s">
        <v>385</v>
      </c>
      <c r="B278" s="1" t="s">
        <v>275</v>
      </c>
      <c r="C278" s="12" t="s">
        <v>413</v>
      </c>
      <c r="D278" s="1">
        <v>65589</v>
      </c>
      <c r="E278">
        <v>71608</v>
      </c>
      <c r="F278">
        <v>185008.5</v>
      </c>
      <c r="G278">
        <f t="shared" si="8"/>
        <v>6019</v>
      </c>
      <c r="H278">
        <f t="shared" si="9"/>
        <v>119419.5</v>
      </c>
    </row>
    <row r="279" spans="1:8">
      <c r="A279" t="s">
        <v>385</v>
      </c>
      <c r="B279" s="1" t="s">
        <v>276</v>
      </c>
      <c r="C279" s="12" t="s">
        <v>588</v>
      </c>
      <c r="D279" s="1">
        <v>62128</v>
      </c>
      <c r="E279">
        <v>68729</v>
      </c>
      <c r="F279">
        <v>187428</v>
      </c>
      <c r="G279">
        <f t="shared" si="8"/>
        <v>6601</v>
      </c>
      <c r="H279">
        <f t="shared" si="9"/>
        <v>125300</v>
      </c>
    </row>
    <row r="280" spans="1:8">
      <c r="A280" t="s">
        <v>385</v>
      </c>
      <c r="B280" s="1" t="s">
        <v>277</v>
      </c>
      <c r="C280" s="12" t="s">
        <v>421</v>
      </c>
      <c r="D280" s="1">
        <v>64275.5</v>
      </c>
      <c r="E280">
        <v>71099.5</v>
      </c>
      <c r="F280">
        <v>195005.5</v>
      </c>
      <c r="G280">
        <f t="shared" si="8"/>
        <v>6824</v>
      </c>
      <c r="H280">
        <f t="shared" si="9"/>
        <v>130730</v>
      </c>
    </row>
    <row r="281" spans="1:8">
      <c r="A281" t="s">
        <v>385</v>
      </c>
      <c r="B281" s="1" t="s">
        <v>278</v>
      </c>
      <c r="C281" s="12" t="s">
        <v>596</v>
      </c>
      <c r="D281" s="1">
        <v>63756.5</v>
      </c>
      <c r="E281">
        <v>70604.5</v>
      </c>
      <c r="F281">
        <v>189577.5</v>
      </c>
      <c r="G281">
        <f t="shared" si="8"/>
        <v>6848</v>
      </c>
      <c r="H281">
        <f t="shared" si="9"/>
        <v>125821</v>
      </c>
    </row>
    <row r="282" spans="1:8">
      <c r="A282" t="s">
        <v>385</v>
      </c>
      <c r="B282" s="1" t="s">
        <v>279</v>
      </c>
      <c r="C282" s="12" t="s">
        <v>429</v>
      </c>
      <c r="D282" s="1">
        <v>62172</v>
      </c>
      <c r="E282">
        <v>67665</v>
      </c>
      <c r="F282">
        <v>173355</v>
      </c>
      <c r="G282">
        <f t="shared" si="8"/>
        <v>5493</v>
      </c>
      <c r="H282">
        <f t="shared" si="9"/>
        <v>111183</v>
      </c>
    </row>
    <row r="283" spans="1:8">
      <c r="A283" t="s">
        <v>385</v>
      </c>
      <c r="B283" s="1" t="s">
        <v>280</v>
      </c>
      <c r="C283" s="12" t="s">
        <v>608</v>
      </c>
      <c r="D283" s="1">
        <v>61556.5</v>
      </c>
      <c r="E283">
        <v>68012.5</v>
      </c>
      <c r="F283">
        <v>176537.5</v>
      </c>
      <c r="G283">
        <f t="shared" si="8"/>
        <v>6456</v>
      </c>
      <c r="H283">
        <f t="shared" si="9"/>
        <v>114981</v>
      </c>
    </row>
    <row r="284" spans="1:8">
      <c r="A284" t="s">
        <v>385</v>
      </c>
      <c r="B284" s="1" t="s">
        <v>281</v>
      </c>
      <c r="C284" s="12" t="s">
        <v>435</v>
      </c>
      <c r="D284" s="1">
        <v>65787</v>
      </c>
      <c r="E284">
        <v>72584</v>
      </c>
      <c r="F284">
        <v>176069</v>
      </c>
      <c r="G284">
        <f t="shared" si="8"/>
        <v>6797</v>
      </c>
      <c r="H284">
        <f t="shared" si="9"/>
        <v>110282</v>
      </c>
    </row>
    <row r="285" spans="1:8">
      <c r="A285" t="s">
        <v>385</v>
      </c>
      <c r="B285" s="1" t="s">
        <v>282</v>
      </c>
      <c r="C285" s="12" t="s">
        <v>401</v>
      </c>
      <c r="D285" s="1">
        <v>62757</v>
      </c>
      <c r="E285">
        <v>67787.5</v>
      </c>
      <c r="F285">
        <v>168742</v>
      </c>
      <c r="G285">
        <f t="shared" si="8"/>
        <v>5030.5</v>
      </c>
      <c r="H285">
        <f t="shared" si="9"/>
        <v>105985</v>
      </c>
    </row>
    <row r="286" spans="1:8">
      <c r="A286" t="s">
        <v>385</v>
      </c>
      <c r="B286" s="1" t="s">
        <v>283</v>
      </c>
      <c r="C286" s="12" t="s">
        <v>443</v>
      </c>
      <c r="D286" s="1">
        <v>63744</v>
      </c>
      <c r="E286">
        <v>69793.5</v>
      </c>
      <c r="F286">
        <v>176651</v>
      </c>
      <c r="G286">
        <f t="shared" si="8"/>
        <v>6049.5</v>
      </c>
      <c r="H286">
        <f t="shared" si="9"/>
        <v>112907</v>
      </c>
    </row>
    <row r="287" spans="1:8">
      <c r="A287" t="s">
        <v>385</v>
      </c>
      <c r="B287" s="1" t="s">
        <v>284</v>
      </c>
      <c r="C287" s="12" t="s">
        <v>647</v>
      </c>
      <c r="D287" s="1">
        <v>70083</v>
      </c>
      <c r="E287">
        <v>77352</v>
      </c>
      <c r="F287">
        <v>187688</v>
      </c>
      <c r="G287">
        <f t="shared" si="8"/>
        <v>7269</v>
      </c>
      <c r="H287">
        <f t="shared" si="9"/>
        <v>117605</v>
      </c>
    </row>
    <row r="288" spans="1:8">
      <c r="A288" t="s">
        <v>385</v>
      </c>
      <c r="B288" s="1" t="s">
        <v>285</v>
      </c>
      <c r="C288" s="12" t="s">
        <v>452</v>
      </c>
      <c r="D288" s="1">
        <v>66769.5</v>
      </c>
      <c r="E288">
        <v>74135.5</v>
      </c>
      <c r="F288">
        <v>196312</v>
      </c>
      <c r="G288">
        <f t="shared" si="8"/>
        <v>7366</v>
      </c>
      <c r="H288">
        <f t="shared" si="9"/>
        <v>129542.5</v>
      </c>
    </row>
    <row r="289" spans="1:8">
      <c r="A289" t="s">
        <v>385</v>
      </c>
      <c r="B289" s="1" t="s">
        <v>286</v>
      </c>
      <c r="C289" s="12" t="s">
        <v>397</v>
      </c>
      <c r="D289" s="1">
        <v>67634</v>
      </c>
      <c r="E289">
        <v>74272.5</v>
      </c>
      <c r="F289">
        <v>180468</v>
      </c>
      <c r="G289">
        <f t="shared" si="8"/>
        <v>6638.5</v>
      </c>
      <c r="H289">
        <f t="shared" si="9"/>
        <v>112834</v>
      </c>
    </row>
    <row r="290" spans="1:8">
      <c r="A290" t="s">
        <v>385</v>
      </c>
      <c r="B290" s="1" t="s">
        <v>287</v>
      </c>
      <c r="C290" s="11" t="s">
        <v>392</v>
      </c>
      <c r="D290" s="1">
        <v>66605</v>
      </c>
      <c r="E290">
        <v>71822</v>
      </c>
      <c r="F290">
        <v>185547.5</v>
      </c>
      <c r="G290" s="11">
        <f t="shared" si="8"/>
        <v>5217</v>
      </c>
      <c r="H290" s="18">
        <f t="shared" si="9"/>
        <v>118942.5</v>
      </c>
    </row>
    <row r="291" spans="1:8">
      <c r="A291" t="s">
        <v>385</v>
      </c>
      <c r="B291" s="1" t="s">
        <v>288</v>
      </c>
      <c r="C291" s="11" t="s">
        <v>392</v>
      </c>
      <c r="D291" s="1">
        <v>66652</v>
      </c>
      <c r="E291">
        <v>73945.5</v>
      </c>
      <c r="F291">
        <v>226606.5</v>
      </c>
      <c r="G291" s="11">
        <f t="shared" si="8"/>
        <v>7293.5</v>
      </c>
      <c r="H291" s="18">
        <f t="shared" si="9"/>
        <v>159954.5</v>
      </c>
    </row>
    <row r="292" spans="1:8">
      <c r="A292" t="s">
        <v>385</v>
      </c>
      <c r="B292" s="1" t="s">
        <v>289</v>
      </c>
      <c r="C292" s="11" t="s">
        <v>392</v>
      </c>
      <c r="D292" s="1">
        <v>64121</v>
      </c>
      <c r="E292">
        <v>70336</v>
      </c>
      <c r="F292">
        <v>184845</v>
      </c>
      <c r="G292" s="11">
        <f t="shared" si="8"/>
        <v>6215</v>
      </c>
      <c r="H292" s="18">
        <f t="shared" si="9"/>
        <v>120724</v>
      </c>
    </row>
    <row r="293" spans="1:8">
      <c r="A293" t="s">
        <v>385</v>
      </c>
      <c r="B293" s="1" t="s">
        <v>290</v>
      </c>
      <c r="C293" s="11" t="s">
        <v>392</v>
      </c>
      <c r="D293" s="1">
        <v>65755.5</v>
      </c>
      <c r="E293">
        <v>70756</v>
      </c>
      <c r="F293">
        <v>175781</v>
      </c>
      <c r="G293" s="11">
        <f t="shared" si="8"/>
        <v>5000.5</v>
      </c>
      <c r="H293" s="18">
        <f t="shared" si="9"/>
        <v>110025.5</v>
      </c>
    </row>
    <row r="294" spans="1:8">
      <c r="A294" t="s">
        <v>385</v>
      </c>
      <c r="B294" s="1" t="s">
        <v>291</v>
      </c>
      <c r="C294" s="12" t="s">
        <v>707</v>
      </c>
      <c r="D294" s="1">
        <v>65679</v>
      </c>
      <c r="E294">
        <v>83940</v>
      </c>
      <c r="F294">
        <v>185912.5</v>
      </c>
      <c r="G294">
        <f t="shared" si="8"/>
        <v>18261</v>
      </c>
      <c r="H294">
        <f t="shared" si="9"/>
        <v>120233.5</v>
      </c>
    </row>
    <row r="295" spans="1:8">
      <c r="A295" t="s">
        <v>385</v>
      </c>
      <c r="B295" s="1" t="s">
        <v>292</v>
      </c>
      <c r="C295" s="12" t="s">
        <v>532</v>
      </c>
      <c r="D295" s="1">
        <v>66035</v>
      </c>
      <c r="E295">
        <v>69969</v>
      </c>
      <c r="F295">
        <v>175871</v>
      </c>
      <c r="G295">
        <f t="shared" si="8"/>
        <v>3934</v>
      </c>
      <c r="H295">
        <f t="shared" si="9"/>
        <v>109836</v>
      </c>
    </row>
    <row r="296" spans="1:8">
      <c r="A296" t="s">
        <v>385</v>
      </c>
      <c r="B296" s="1" t="s">
        <v>293</v>
      </c>
      <c r="C296" s="12" t="s">
        <v>628</v>
      </c>
      <c r="D296" s="1">
        <v>60935</v>
      </c>
      <c r="E296">
        <v>67942.5</v>
      </c>
      <c r="F296">
        <v>174478.5</v>
      </c>
      <c r="G296">
        <f t="shared" si="8"/>
        <v>7007.5</v>
      </c>
      <c r="H296">
        <f t="shared" si="9"/>
        <v>113543.5</v>
      </c>
    </row>
    <row r="297" spans="1:8">
      <c r="A297" t="s">
        <v>385</v>
      </c>
      <c r="B297" s="1" t="s">
        <v>294</v>
      </c>
      <c r="C297" s="12" t="s">
        <v>540</v>
      </c>
      <c r="D297" s="1">
        <v>64078</v>
      </c>
      <c r="E297">
        <v>67247.5</v>
      </c>
      <c r="F297">
        <v>181511</v>
      </c>
      <c r="G297">
        <f t="shared" si="8"/>
        <v>3169.5</v>
      </c>
      <c r="H297">
        <f t="shared" si="9"/>
        <v>117433</v>
      </c>
    </row>
    <row r="298" spans="1:8">
      <c r="A298" t="s">
        <v>385</v>
      </c>
      <c r="B298" s="1" t="s">
        <v>295</v>
      </c>
      <c r="C298" s="12" t="s">
        <v>637</v>
      </c>
      <c r="D298" s="1">
        <v>61130.5</v>
      </c>
      <c r="E298">
        <v>67790</v>
      </c>
      <c r="F298">
        <v>171278</v>
      </c>
      <c r="G298">
        <f t="shared" si="8"/>
        <v>6659.5</v>
      </c>
      <c r="H298">
        <f t="shared" si="9"/>
        <v>110147.5</v>
      </c>
    </row>
    <row r="299" spans="1:8">
      <c r="A299" t="s">
        <v>385</v>
      </c>
      <c r="B299" s="1" t="s">
        <v>296</v>
      </c>
      <c r="C299" s="12" t="s">
        <v>547</v>
      </c>
      <c r="D299" s="1">
        <v>58919</v>
      </c>
      <c r="E299">
        <v>64532.5</v>
      </c>
      <c r="F299">
        <v>168634.5</v>
      </c>
      <c r="G299">
        <f t="shared" si="8"/>
        <v>5613.5</v>
      </c>
      <c r="H299">
        <f t="shared" si="9"/>
        <v>109715.5</v>
      </c>
    </row>
    <row r="300" spans="1:8">
      <c r="A300" t="s">
        <v>385</v>
      </c>
      <c r="B300" s="1" t="s">
        <v>297</v>
      </c>
      <c r="C300" s="12" t="s">
        <v>644</v>
      </c>
      <c r="D300" s="1">
        <v>63312.5</v>
      </c>
      <c r="E300">
        <v>67514.5</v>
      </c>
      <c r="F300">
        <v>183100</v>
      </c>
      <c r="G300">
        <f t="shared" si="8"/>
        <v>4202</v>
      </c>
      <c r="H300">
        <f t="shared" si="9"/>
        <v>119787.5</v>
      </c>
    </row>
    <row r="301" spans="1:8">
      <c r="A301" t="s">
        <v>385</v>
      </c>
      <c r="B301" s="1" t="s">
        <v>298</v>
      </c>
      <c r="C301" s="12" t="s">
        <v>554</v>
      </c>
      <c r="D301" s="1">
        <v>63320.5</v>
      </c>
      <c r="E301">
        <v>69133</v>
      </c>
      <c r="F301">
        <v>175656.5</v>
      </c>
      <c r="G301">
        <f t="shared" si="8"/>
        <v>5812.5</v>
      </c>
      <c r="H301">
        <f t="shared" si="9"/>
        <v>112336</v>
      </c>
    </row>
    <row r="302" spans="1:8">
      <c r="A302" t="s">
        <v>385</v>
      </c>
      <c r="B302" s="1" t="s">
        <v>299</v>
      </c>
      <c r="C302" s="12" t="s">
        <v>655</v>
      </c>
      <c r="D302" s="1">
        <v>61601</v>
      </c>
      <c r="E302">
        <v>68166.5</v>
      </c>
      <c r="F302">
        <v>175371</v>
      </c>
      <c r="G302">
        <f t="shared" si="8"/>
        <v>6565.5</v>
      </c>
      <c r="H302">
        <f t="shared" si="9"/>
        <v>113770</v>
      </c>
    </row>
    <row r="303" spans="1:8">
      <c r="A303" t="s">
        <v>385</v>
      </c>
      <c r="B303" s="1" t="s">
        <v>300</v>
      </c>
      <c r="C303" s="12" t="s">
        <v>562</v>
      </c>
      <c r="D303" s="1">
        <v>64713.5</v>
      </c>
      <c r="E303">
        <v>71159.5</v>
      </c>
      <c r="F303">
        <v>179069.5</v>
      </c>
      <c r="G303">
        <f t="shared" si="8"/>
        <v>6446</v>
      </c>
      <c r="H303">
        <f t="shared" si="9"/>
        <v>114356</v>
      </c>
    </row>
    <row r="304" spans="1:8">
      <c r="A304" t="s">
        <v>385</v>
      </c>
      <c r="B304" s="1" t="s">
        <v>301</v>
      </c>
      <c r="C304" s="12" t="s">
        <v>663</v>
      </c>
      <c r="D304" s="1">
        <v>63618</v>
      </c>
      <c r="E304">
        <v>69722</v>
      </c>
      <c r="F304">
        <v>182433</v>
      </c>
      <c r="G304">
        <f t="shared" si="8"/>
        <v>6104</v>
      </c>
      <c r="H304">
        <f t="shared" si="9"/>
        <v>118815</v>
      </c>
    </row>
    <row r="305" spans="1:11">
      <c r="A305" t="s">
        <v>385</v>
      </c>
      <c r="B305" s="1" t="s">
        <v>302</v>
      </c>
      <c r="C305" s="12" t="s">
        <v>501</v>
      </c>
      <c r="D305" s="1">
        <v>63966.5</v>
      </c>
      <c r="E305">
        <v>70146.5</v>
      </c>
      <c r="F305">
        <v>190158</v>
      </c>
      <c r="G305">
        <f t="shared" si="8"/>
        <v>6180</v>
      </c>
      <c r="H305">
        <f t="shared" si="9"/>
        <v>126191.5</v>
      </c>
    </row>
    <row r="306" spans="1:11">
      <c r="A306" t="s">
        <v>385</v>
      </c>
      <c r="B306" s="1" t="s">
        <v>303</v>
      </c>
      <c r="C306" s="12" t="s">
        <v>675</v>
      </c>
      <c r="D306" s="1">
        <v>63641.5</v>
      </c>
      <c r="E306">
        <v>71810.5</v>
      </c>
      <c r="F306">
        <v>192721.5</v>
      </c>
      <c r="G306">
        <f t="shared" si="8"/>
        <v>8169</v>
      </c>
      <c r="H306">
        <f t="shared" si="9"/>
        <v>129080</v>
      </c>
    </row>
    <row r="307" spans="1:11" s="7" customFormat="1">
      <c r="A307" t="s">
        <v>385</v>
      </c>
      <c r="B307" s="8" t="s">
        <v>304</v>
      </c>
      <c r="C307" s="14" t="s">
        <v>509</v>
      </c>
      <c r="D307" s="8">
        <v>61832</v>
      </c>
      <c r="E307" s="7">
        <v>74384.5</v>
      </c>
      <c r="F307" s="7">
        <v>122477.5</v>
      </c>
      <c r="G307" s="7">
        <f t="shared" si="8"/>
        <v>12552.5</v>
      </c>
      <c r="H307" s="7">
        <f t="shared" si="9"/>
        <v>60645.5</v>
      </c>
      <c r="I307" s="7" t="s">
        <v>717</v>
      </c>
      <c r="J307" s="16">
        <f>1-(H307/130139)</f>
        <v>0.53399442134948016</v>
      </c>
      <c r="K307" s="9"/>
    </row>
    <row r="308" spans="1:11">
      <c r="A308" t="s">
        <v>385</v>
      </c>
      <c r="B308" s="1" t="s">
        <v>305</v>
      </c>
      <c r="C308" s="12" t="s">
        <v>682</v>
      </c>
      <c r="D308" s="1">
        <v>63940.5</v>
      </c>
      <c r="E308">
        <v>71336.5</v>
      </c>
      <c r="F308">
        <v>164293</v>
      </c>
      <c r="G308">
        <f t="shared" si="8"/>
        <v>7396</v>
      </c>
      <c r="H308">
        <f t="shared" si="9"/>
        <v>100352.5</v>
      </c>
    </row>
    <row r="309" spans="1:11">
      <c r="A309" t="s">
        <v>385</v>
      </c>
      <c r="B309" s="1" t="s">
        <v>306</v>
      </c>
      <c r="C309" s="12" t="s">
        <v>517</v>
      </c>
      <c r="D309" s="1">
        <v>64077.5</v>
      </c>
      <c r="E309">
        <v>71140.5</v>
      </c>
      <c r="F309">
        <v>191965.5</v>
      </c>
      <c r="G309">
        <f t="shared" si="8"/>
        <v>7063</v>
      </c>
      <c r="H309">
        <f t="shared" si="9"/>
        <v>127888</v>
      </c>
    </row>
    <row r="310" spans="1:11">
      <c r="A310" t="s">
        <v>385</v>
      </c>
      <c r="B310" s="1" t="s">
        <v>307</v>
      </c>
      <c r="C310" s="12" t="s">
        <v>692</v>
      </c>
      <c r="D310" s="1">
        <v>109218.5</v>
      </c>
      <c r="E310">
        <v>117887.5</v>
      </c>
      <c r="F310">
        <v>213020.5</v>
      </c>
      <c r="G310">
        <f t="shared" si="8"/>
        <v>8669</v>
      </c>
      <c r="H310">
        <f t="shared" si="9"/>
        <v>103802</v>
      </c>
    </row>
    <row r="311" spans="1:11">
      <c r="A311" t="s">
        <v>385</v>
      </c>
      <c r="B311" s="1" t="s">
        <v>308</v>
      </c>
      <c r="C311" s="12" t="s">
        <v>525</v>
      </c>
      <c r="D311" s="1">
        <v>60597.5</v>
      </c>
      <c r="E311">
        <v>68608.5</v>
      </c>
      <c r="F311">
        <v>169736.5</v>
      </c>
      <c r="G311">
        <f t="shared" si="8"/>
        <v>8011</v>
      </c>
      <c r="H311">
        <f t="shared" si="9"/>
        <v>109139</v>
      </c>
    </row>
    <row r="312" spans="1:11">
      <c r="A312" t="s">
        <v>385</v>
      </c>
      <c r="B312" s="1" t="s">
        <v>309</v>
      </c>
      <c r="C312" s="12" t="s">
        <v>715</v>
      </c>
      <c r="D312" s="1">
        <v>60659.5</v>
      </c>
      <c r="E312">
        <v>65769.5</v>
      </c>
      <c r="F312">
        <v>164205</v>
      </c>
      <c r="G312">
        <f t="shared" si="8"/>
        <v>5110</v>
      </c>
      <c r="H312">
        <f t="shared" si="9"/>
        <v>103545.5</v>
      </c>
    </row>
    <row r="313" spans="1:11">
      <c r="A313" t="s">
        <v>385</v>
      </c>
      <c r="B313" s="1" t="s">
        <v>310</v>
      </c>
      <c r="C313" s="12" t="s">
        <v>496</v>
      </c>
      <c r="D313" s="1">
        <v>64184</v>
      </c>
      <c r="E313">
        <v>71707</v>
      </c>
      <c r="F313">
        <v>176693</v>
      </c>
      <c r="G313">
        <f t="shared" si="8"/>
        <v>7523</v>
      </c>
      <c r="H313">
        <f t="shared" si="9"/>
        <v>112509</v>
      </c>
    </row>
    <row r="314" spans="1:11">
      <c r="A314" t="s">
        <v>385</v>
      </c>
      <c r="B314" s="1" t="s">
        <v>311</v>
      </c>
      <c r="C314" s="11" t="s">
        <v>392</v>
      </c>
      <c r="D314" s="1">
        <v>68176.5</v>
      </c>
      <c r="E314">
        <v>74464.5</v>
      </c>
      <c r="F314">
        <v>184623.5</v>
      </c>
      <c r="G314" s="11">
        <f t="shared" si="8"/>
        <v>6288</v>
      </c>
      <c r="H314" s="18">
        <f t="shared" si="9"/>
        <v>116447</v>
      </c>
    </row>
    <row r="315" spans="1:11">
      <c r="A315" t="s">
        <v>385</v>
      </c>
      <c r="B315" s="1" t="s">
        <v>312</v>
      </c>
      <c r="C315" s="11" t="s">
        <v>392</v>
      </c>
      <c r="D315" s="1">
        <v>67109.5</v>
      </c>
      <c r="E315">
        <v>74563.5</v>
      </c>
      <c r="F315">
        <v>200969</v>
      </c>
      <c r="G315" s="11">
        <f t="shared" si="8"/>
        <v>7454</v>
      </c>
      <c r="H315" s="18">
        <f t="shared" si="9"/>
        <v>133859.5</v>
      </c>
    </row>
    <row r="316" spans="1:11">
      <c r="A316" t="s">
        <v>385</v>
      </c>
      <c r="B316" s="1" t="s">
        <v>313</v>
      </c>
      <c r="C316" s="11" t="s">
        <v>392</v>
      </c>
      <c r="D316" s="1">
        <v>64089</v>
      </c>
      <c r="E316">
        <v>68062</v>
      </c>
      <c r="F316">
        <v>170374</v>
      </c>
      <c r="G316" s="11">
        <f t="shared" si="8"/>
        <v>3973</v>
      </c>
      <c r="H316" s="18">
        <f t="shared" si="9"/>
        <v>106285</v>
      </c>
    </row>
    <row r="317" spans="1:11">
      <c r="A317" t="s">
        <v>385</v>
      </c>
      <c r="B317" s="1" t="s">
        <v>314</v>
      </c>
      <c r="C317" s="11" t="s">
        <v>392</v>
      </c>
      <c r="D317" s="1">
        <v>68608.5</v>
      </c>
      <c r="E317">
        <v>72638.5</v>
      </c>
      <c r="F317">
        <v>207826.5</v>
      </c>
      <c r="G317" s="11">
        <f t="shared" si="8"/>
        <v>4030</v>
      </c>
      <c r="H317" s="18">
        <f t="shared" si="9"/>
        <v>139218</v>
      </c>
    </row>
    <row r="318" spans="1:11">
      <c r="A318" t="s">
        <v>385</v>
      </c>
      <c r="B318" s="1" t="s">
        <v>315</v>
      </c>
      <c r="C318" s="12" t="s">
        <v>461</v>
      </c>
      <c r="D318" s="1">
        <v>68449</v>
      </c>
      <c r="E318">
        <v>79822.5</v>
      </c>
      <c r="F318">
        <v>193812</v>
      </c>
      <c r="G318">
        <f t="shared" si="8"/>
        <v>11373.5</v>
      </c>
      <c r="H318">
        <f t="shared" si="9"/>
        <v>125363</v>
      </c>
    </row>
    <row r="319" spans="1:11">
      <c r="A319" t="s">
        <v>385</v>
      </c>
      <c r="B319" s="1" t="s">
        <v>316</v>
      </c>
      <c r="C319" s="12" t="s">
        <v>572</v>
      </c>
      <c r="D319" s="1">
        <v>63653.5</v>
      </c>
      <c r="E319">
        <v>69244</v>
      </c>
      <c r="F319">
        <v>170764</v>
      </c>
      <c r="G319">
        <f t="shared" si="8"/>
        <v>5590.5</v>
      </c>
      <c r="H319">
        <f t="shared" si="9"/>
        <v>107110.5</v>
      </c>
    </row>
    <row r="320" spans="1:11">
      <c r="A320" t="s">
        <v>385</v>
      </c>
      <c r="B320" s="1" t="s">
        <v>317</v>
      </c>
      <c r="C320" s="12" t="s">
        <v>470</v>
      </c>
      <c r="D320" s="1">
        <v>63094</v>
      </c>
      <c r="E320">
        <v>68881</v>
      </c>
      <c r="F320">
        <v>164480</v>
      </c>
      <c r="G320">
        <f t="shared" si="8"/>
        <v>5787</v>
      </c>
      <c r="H320">
        <f t="shared" si="9"/>
        <v>101386</v>
      </c>
    </row>
    <row r="321" spans="1:11">
      <c r="A321" t="s">
        <v>385</v>
      </c>
      <c r="B321" s="1" t="s">
        <v>318</v>
      </c>
      <c r="C321" s="12" t="s">
        <v>580</v>
      </c>
      <c r="D321" s="1">
        <v>65214</v>
      </c>
      <c r="E321">
        <v>71588</v>
      </c>
      <c r="F321">
        <v>181218.5</v>
      </c>
      <c r="G321">
        <f t="shared" si="8"/>
        <v>6374</v>
      </c>
      <c r="H321">
        <f t="shared" si="9"/>
        <v>116004.5</v>
      </c>
    </row>
    <row r="322" spans="1:11">
      <c r="A322" t="s">
        <v>385</v>
      </c>
      <c r="B322" s="1" t="s">
        <v>319</v>
      </c>
      <c r="C322" s="12" t="s">
        <v>478</v>
      </c>
      <c r="D322" s="1">
        <v>62508.5</v>
      </c>
      <c r="E322">
        <v>70228.5</v>
      </c>
      <c r="F322">
        <v>175283.5</v>
      </c>
      <c r="G322">
        <f t="shared" si="8"/>
        <v>7720</v>
      </c>
      <c r="H322">
        <f t="shared" si="9"/>
        <v>112775</v>
      </c>
    </row>
    <row r="323" spans="1:11">
      <c r="A323" t="s">
        <v>385</v>
      </c>
      <c r="B323" s="1" t="s">
        <v>320</v>
      </c>
      <c r="C323" s="12" t="s">
        <v>599</v>
      </c>
      <c r="D323" s="1">
        <v>62263.5</v>
      </c>
      <c r="E323">
        <v>68053.5</v>
      </c>
      <c r="F323">
        <v>167296.5</v>
      </c>
      <c r="G323">
        <f t="shared" si="8"/>
        <v>5790</v>
      </c>
      <c r="H323">
        <f t="shared" si="9"/>
        <v>105033</v>
      </c>
    </row>
    <row r="324" spans="1:11">
      <c r="A324" t="s">
        <v>385</v>
      </c>
      <c r="B324" s="1" t="s">
        <v>321</v>
      </c>
      <c r="C324" s="12" t="s">
        <v>485</v>
      </c>
      <c r="D324" s="1">
        <v>62371</v>
      </c>
      <c r="E324">
        <v>68036</v>
      </c>
      <c r="F324">
        <v>175514.5</v>
      </c>
      <c r="G324">
        <f t="shared" ref="G324:G387" si="10">E324-D324</f>
        <v>5665</v>
      </c>
      <c r="H324">
        <f t="shared" ref="H324:H387" si="11">F324-D324</f>
        <v>113143.5</v>
      </c>
    </row>
    <row r="325" spans="1:11">
      <c r="A325" t="s">
        <v>385</v>
      </c>
      <c r="B325" s="1" t="s">
        <v>322</v>
      </c>
      <c r="C325" s="12" t="s">
        <v>618</v>
      </c>
      <c r="D325" s="1">
        <v>58376.5</v>
      </c>
      <c r="E325">
        <v>63823.5</v>
      </c>
      <c r="F325">
        <v>159116</v>
      </c>
      <c r="G325">
        <f t="shared" si="10"/>
        <v>5447</v>
      </c>
      <c r="H325">
        <f t="shared" si="11"/>
        <v>100739.5</v>
      </c>
    </row>
    <row r="326" spans="1:11">
      <c r="A326" t="s">
        <v>385</v>
      </c>
      <c r="B326" s="1" t="s">
        <v>323</v>
      </c>
      <c r="C326" s="12" t="s">
        <v>414</v>
      </c>
      <c r="D326" s="1">
        <v>63220</v>
      </c>
      <c r="E326">
        <v>69060.5</v>
      </c>
      <c r="F326">
        <v>178572</v>
      </c>
      <c r="G326">
        <f t="shared" si="10"/>
        <v>5840.5</v>
      </c>
      <c r="H326">
        <f t="shared" si="11"/>
        <v>115352</v>
      </c>
    </row>
    <row r="327" spans="1:11">
      <c r="A327" t="s">
        <v>385</v>
      </c>
      <c r="B327" s="1" t="s">
        <v>324</v>
      </c>
      <c r="C327" s="12" t="s">
        <v>589</v>
      </c>
      <c r="D327" s="1">
        <v>62227.5</v>
      </c>
      <c r="E327">
        <v>67330</v>
      </c>
      <c r="F327">
        <v>172764.5</v>
      </c>
      <c r="G327">
        <f t="shared" si="10"/>
        <v>5102.5</v>
      </c>
      <c r="H327">
        <f t="shared" si="11"/>
        <v>110537</v>
      </c>
    </row>
    <row r="328" spans="1:11">
      <c r="A328" t="s">
        <v>385</v>
      </c>
      <c r="B328" s="1" t="s">
        <v>325</v>
      </c>
      <c r="C328" s="12" t="s">
        <v>422</v>
      </c>
      <c r="D328" s="1">
        <v>60856</v>
      </c>
      <c r="E328">
        <v>68716</v>
      </c>
      <c r="F328">
        <v>180080</v>
      </c>
      <c r="G328">
        <f t="shared" si="10"/>
        <v>7860</v>
      </c>
      <c r="H328">
        <f t="shared" si="11"/>
        <v>119224</v>
      </c>
    </row>
    <row r="329" spans="1:11">
      <c r="A329" t="s">
        <v>385</v>
      </c>
      <c r="B329" s="1" t="s">
        <v>326</v>
      </c>
      <c r="C329" s="12" t="s">
        <v>597</v>
      </c>
      <c r="D329" s="1">
        <v>61138</v>
      </c>
      <c r="E329">
        <v>66972</v>
      </c>
      <c r="F329">
        <v>171388</v>
      </c>
      <c r="G329">
        <f t="shared" si="10"/>
        <v>5834</v>
      </c>
      <c r="H329">
        <f t="shared" si="11"/>
        <v>110250</v>
      </c>
    </row>
    <row r="330" spans="1:11" s="4" customFormat="1">
      <c r="A330" t="s">
        <v>385</v>
      </c>
      <c r="B330" s="5" t="s">
        <v>327</v>
      </c>
      <c r="C330" s="13" t="s">
        <v>430</v>
      </c>
      <c r="D330" s="5">
        <v>64401.5</v>
      </c>
      <c r="E330" s="4">
        <v>218022.5</v>
      </c>
      <c r="F330" s="4">
        <v>260000</v>
      </c>
      <c r="G330" s="4">
        <f t="shared" si="10"/>
        <v>153621</v>
      </c>
      <c r="H330" s="4">
        <f t="shared" si="11"/>
        <v>195598.5</v>
      </c>
      <c r="I330" s="4" t="s">
        <v>716</v>
      </c>
      <c r="J330" s="15">
        <f>G330/130139</f>
        <v>1.1804378395407986</v>
      </c>
      <c r="K330" s="6"/>
    </row>
    <row r="331" spans="1:11" s="4" customFormat="1">
      <c r="A331" t="s">
        <v>385</v>
      </c>
      <c r="B331" s="5" t="s">
        <v>328</v>
      </c>
      <c r="C331" s="13" t="s">
        <v>610</v>
      </c>
      <c r="D331" s="5">
        <v>62190.5</v>
      </c>
      <c r="E331" s="4">
        <v>260000</v>
      </c>
      <c r="F331" s="4">
        <v>252357.5</v>
      </c>
      <c r="G331" s="4">
        <f t="shared" si="10"/>
        <v>197809.5</v>
      </c>
      <c r="H331" s="4">
        <f t="shared" si="11"/>
        <v>190167</v>
      </c>
      <c r="I331" s="4" t="s">
        <v>716</v>
      </c>
      <c r="J331" s="15">
        <f>G331/130139</f>
        <v>1.5199863223169072</v>
      </c>
      <c r="K331" s="6"/>
    </row>
    <row r="332" spans="1:11">
      <c r="A332" t="s">
        <v>385</v>
      </c>
      <c r="B332" s="1" t="s">
        <v>329</v>
      </c>
      <c r="C332" s="12" t="s">
        <v>436</v>
      </c>
      <c r="D332" s="1">
        <v>64110.5</v>
      </c>
      <c r="E332">
        <v>82128.5</v>
      </c>
      <c r="F332">
        <v>195311.5</v>
      </c>
      <c r="G332">
        <f t="shared" si="10"/>
        <v>18018</v>
      </c>
      <c r="H332">
        <f t="shared" si="11"/>
        <v>131201</v>
      </c>
    </row>
    <row r="333" spans="1:11">
      <c r="A333" t="s">
        <v>385</v>
      </c>
      <c r="B333" s="1" t="s">
        <v>330</v>
      </c>
      <c r="C333" s="12" t="s">
        <v>399</v>
      </c>
      <c r="D333" s="1">
        <v>64354.5</v>
      </c>
      <c r="E333">
        <v>70939.5</v>
      </c>
      <c r="F333">
        <v>184403.5</v>
      </c>
      <c r="G333">
        <f t="shared" si="10"/>
        <v>6585</v>
      </c>
      <c r="H333">
        <f t="shared" si="11"/>
        <v>120049</v>
      </c>
    </row>
    <row r="334" spans="1:11">
      <c r="A334" t="s">
        <v>385</v>
      </c>
      <c r="B334" s="1" t="s">
        <v>331</v>
      </c>
      <c r="C334" s="12" t="s">
        <v>445</v>
      </c>
      <c r="D334" s="1">
        <v>68994.5</v>
      </c>
      <c r="E334">
        <v>75947.5</v>
      </c>
      <c r="F334">
        <v>203423</v>
      </c>
      <c r="G334">
        <f t="shared" si="10"/>
        <v>6953</v>
      </c>
      <c r="H334">
        <f t="shared" si="11"/>
        <v>134428.5</v>
      </c>
    </row>
    <row r="335" spans="1:11">
      <c r="A335" t="s">
        <v>385</v>
      </c>
      <c r="B335" s="1" t="s">
        <v>332</v>
      </c>
      <c r="C335" s="12" t="s">
        <v>648</v>
      </c>
      <c r="D335" s="1">
        <v>61625.5</v>
      </c>
      <c r="E335">
        <v>68276.5</v>
      </c>
      <c r="F335">
        <v>173116.5</v>
      </c>
      <c r="G335">
        <f t="shared" si="10"/>
        <v>6651</v>
      </c>
      <c r="H335">
        <f t="shared" si="11"/>
        <v>111491</v>
      </c>
    </row>
    <row r="336" spans="1:11">
      <c r="A336" t="s">
        <v>385</v>
      </c>
      <c r="B336" s="1" t="s">
        <v>333</v>
      </c>
      <c r="C336" s="12" t="s">
        <v>453</v>
      </c>
      <c r="D336" s="1">
        <v>67721.5</v>
      </c>
      <c r="E336">
        <v>72220.5</v>
      </c>
      <c r="F336">
        <v>180785.5</v>
      </c>
      <c r="G336">
        <f t="shared" si="10"/>
        <v>4499</v>
      </c>
      <c r="H336">
        <f t="shared" si="11"/>
        <v>113064</v>
      </c>
    </row>
    <row r="337" spans="1:11">
      <c r="A337" t="s">
        <v>385</v>
      </c>
      <c r="B337" s="1" t="s">
        <v>334</v>
      </c>
      <c r="C337" s="12" t="s">
        <v>688</v>
      </c>
      <c r="D337" s="1">
        <v>65286</v>
      </c>
      <c r="E337">
        <v>70955</v>
      </c>
      <c r="F337">
        <v>169740</v>
      </c>
      <c r="G337">
        <f t="shared" si="10"/>
        <v>5669</v>
      </c>
      <c r="H337">
        <f t="shared" si="11"/>
        <v>104454</v>
      </c>
    </row>
    <row r="338" spans="1:11">
      <c r="A338" t="s">
        <v>385</v>
      </c>
      <c r="B338" s="1" t="s">
        <v>335</v>
      </c>
      <c r="C338" s="11" t="s">
        <v>392</v>
      </c>
      <c r="D338" s="1">
        <v>67123.5</v>
      </c>
      <c r="E338">
        <v>75613</v>
      </c>
      <c r="F338">
        <v>189472</v>
      </c>
      <c r="G338" s="11">
        <f t="shared" si="10"/>
        <v>8489.5</v>
      </c>
      <c r="H338" s="18">
        <f t="shared" si="11"/>
        <v>122348.5</v>
      </c>
    </row>
    <row r="339" spans="1:11">
      <c r="A339" t="s">
        <v>385</v>
      </c>
      <c r="B339" s="1" t="s">
        <v>336</v>
      </c>
      <c r="C339" s="11" t="s">
        <v>392</v>
      </c>
      <c r="D339" s="1">
        <v>66446</v>
      </c>
      <c r="E339">
        <v>71916</v>
      </c>
      <c r="F339">
        <v>211687</v>
      </c>
      <c r="G339" s="11">
        <f t="shared" si="10"/>
        <v>5470</v>
      </c>
      <c r="H339" s="18">
        <f t="shared" si="11"/>
        <v>145241</v>
      </c>
    </row>
    <row r="340" spans="1:11">
      <c r="A340" t="s">
        <v>385</v>
      </c>
      <c r="B340" s="1" t="s">
        <v>337</v>
      </c>
      <c r="C340" s="11" t="s">
        <v>392</v>
      </c>
      <c r="D340" s="1">
        <v>63454.5</v>
      </c>
      <c r="E340">
        <v>69014.5</v>
      </c>
      <c r="F340">
        <v>166282.5</v>
      </c>
      <c r="G340" s="11">
        <f t="shared" si="10"/>
        <v>5560</v>
      </c>
      <c r="H340" s="18">
        <f t="shared" si="11"/>
        <v>102828</v>
      </c>
    </row>
    <row r="341" spans="1:11">
      <c r="A341" t="s">
        <v>385</v>
      </c>
      <c r="B341" s="1" t="s">
        <v>338</v>
      </c>
      <c r="C341" s="11" t="s">
        <v>392</v>
      </c>
      <c r="D341" s="1">
        <v>65130.5</v>
      </c>
      <c r="E341">
        <v>71563</v>
      </c>
      <c r="F341">
        <v>170424.5</v>
      </c>
      <c r="G341" s="11">
        <f t="shared" si="10"/>
        <v>6432.5</v>
      </c>
      <c r="H341" s="18">
        <f t="shared" si="11"/>
        <v>105294</v>
      </c>
    </row>
    <row r="342" spans="1:11">
      <c r="A342" t="s">
        <v>385</v>
      </c>
      <c r="B342" s="1" t="s">
        <v>339</v>
      </c>
      <c r="C342" s="12" t="s">
        <v>708</v>
      </c>
      <c r="D342" s="1">
        <v>64675.5</v>
      </c>
      <c r="E342">
        <v>70051</v>
      </c>
      <c r="F342">
        <v>166229</v>
      </c>
      <c r="G342">
        <f t="shared" si="10"/>
        <v>5375.5</v>
      </c>
      <c r="H342">
        <f t="shared" si="11"/>
        <v>101553.5</v>
      </c>
    </row>
    <row r="343" spans="1:11">
      <c r="A343" t="s">
        <v>385</v>
      </c>
      <c r="B343" s="1" t="s">
        <v>340</v>
      </c>
      <c r="C343" s="12" t="s">
        <v>533</v>
      </c>
      <c r="D343" s="1">
        <v>64948</v>
      </c>
      <c r="E343">
        <v>70033</v>
      </c>
      <c r="F343">
        <v>179586</v>
      </c>
      <c r="G343">
        <f t="shared" si="10"/>
        <v>5085</v>
      </c>
      <c r="H343">
        <f t="shared" si="11"/>
        <v>114638</v>
      </c>
    </row>
    <row r="344" spans="1:11">
      <c r="A344" t="s">
        <v>385</v>
      </c>
      <c r="B344" s="1" t="s">
        <v>341</v>
      </c>
      <c r="C344" s="12" t="s">
        <v>629</v>
      </c>
      <c r="D344" s="1">
        <v>63958</v>
      </c>
      <c r="E344">
        <v>69789</v>
      </c>
      <c r="F344">
        <v>173156.5</v>
      </c>
      <c r="G344">
        <f t="shared" si="10"/>
        <v>5831</v>
      </c>
      <c r="H344">
        <f t="shared" si="11"/>
        <v>109198.5</v>
      </c>
    </row>
    <row r="345" spans="1:11">
      <c r="A345" t="s">
        <v>385</v>
      </c>
      <c r="B345" s="1" t="s">
        <v>342</v>
      </c>
      <c r="C345" s="12" t="s">
        <v>541</v>
      </c>
      <c r="D345" s="1">
        <v>61168</v>
      </c>
      <c r="E345">
        <v>66643</v>
      </c>
      <c r="F345">
        <v>169483.5</v>
      </c>
      <c r="G345">
        <f t="shared" si="10"/>
        <v>5475</v>
      </c>
      <c r="H345">
        <f t="shared" si="11"/>
        <v>108315.5</v>
      </c>
    </row>
    <row r="346" spans="1:11">
      <c r="A346" t="s">
        <v>385</v>
      </c>
      <c r="B346" s="1" t="s">
        <v>343</v>
      </c>
      <c r="C346" s="12" t="s">
        <v>638</v>
      </c>
      <c r="D346" s="1">
        <v>59401.5</v>
      </c>
      <c r="E346">
        <v>64507</v>
      </c>
      <c r="F346">
        <v>161629.5</v>
      </c>
      <c r="G346">
        <f t="shared" si="10"/>
        <v>5105.5</v>
      </c>
      <c r="H346">
        <f t="shared" si="11"/>
        <v>102228</v>
      </c>
    </row>
    <row r="347" spans="1:11">
      <c r="A347" t="s">
        <v>385</v>
      </c>
      <c r="B347" s="1" t="s">
        <v>344</v>
      </c>
      <c r="C347" s="12" t="s">
        <v>548</v>
      </c>
      <c r="D347" s="1">
        <v>62012</v>
      </c>
      <c r="E347">
        <v>67691.5</v>
      </c>
      <c r="F347">
        <v>174570</v>
      </c>
      <c r="G347">
        <f t="shared" si="10"/>
        <v>5679.5</v>
      </c>
      <c r="H347">
        <f t="shared" si="11"/>
        <v>112558</v>
      </c>
    </row>
    <row r="348" spans="1:11" s="7" customFormat="1">
      <c r="A348" t="s">
        <v>385</v>
      </c>
      <c r="B348" s="8" t="s">
        <v>345</v>
      </c>
      <c r="C348" s="14" t="s">
        <v>609</v>
      </c>
      <c r="D348" s="8">
        <v>126140</v>
      </c>
      <c r="E348" s="7">
        <v>136607.5</v>
      </c>
      <c r="F348" s="7">
        <v>183062.5</v>
      </c>
      <c r="G348" s="7">
        <f t="shared" si="10"/>
        <v>10467.5</v>
      </c>
      <c r="H348" s="7">
        <f t="shared" si="11"/>
        <v>56922.5</v>
      </c>
      <c r="I348" s="7" t="s">
        <v>717</v>
      </c>
      <c r="J348" s="16">
        <f>1-(H348/130139)</f>
        <v>0.56260229446975929</v>
      </c>
      <c r="K348" s="9"/>
    </row>
    <row r="349" spans="1:11">
      <c r="A349" t="s">
        <v>385</v>
      </c>
      <c r="B349" s="1" t="s">
        <v>346</v>
      </c>
      <c r="C349" s="12" t="s">
        <v>555</v>
      </c>
      <c r="D349" s="1">
        <v>61515.5</v>
      </c>
      <c r="E349">
        <v>65626.5</v>
      </c>
      <c r="F349">
        <v>166859</v>
      </c>
      <c r="G349">
        <f t="shared" si="10"/>
        <v>4111</v>
      </c>
      <c r="H349">
        <f t="shared" si="11"/>
        <v>105343.5</v>
      </c>
    </row>
    <row r="350" spans="1:11">
      <c r="A350" t="s">
        <v>385</v>
      </c>
      <c r="B350" s="1" t="s">
        <v>347</v>
      </c>
      <c r="C350" s="12" t="s">
        <v>714</v>
      </c>
      <c r="D350" s="1">
        <v>60837.5</v>
      </c>
      <c r="E350">
        <v>65875</v>
      </c>
      <c r="F350">
        <v>173336.5</v>
      </c>
      <c r="G350">
        <f t="shared" si="10"/>
        <v>5037.5</v>
      </c>
      <c r="H350">
        <f t="shared" si="11"/>
        <v>112499</v>
      </c>
    </row>
    <row r="351" spans="1:11">
      <c r="A351" t="s">
        <v>385</v>
      </c>
      <c r="B351" s="1" t="s">
        <v>348</v>
      </c>
      <c r="C351" s="12" t="s">
        <v>713</v>
      </c>
      <c r="D351" s="1">
        <v>61686</v>
      </c>
      <c r="E351">
        <v>67758</v>
      </c>
      <c r="F351">
        <v>172381</v>
      </c>
      <c r="G351">
        <f t="shared" si="10"/>
        <v>6072</v>
      </c>
      <c r="H351">
        <f t="shared" si="11"/>
        <v>110695</v>
      </c>
    </row>
    <row r="352" spans="1:11">
      <c r="A352" t="s">
        <v>385</v>
      </c>
      <c r="B352" s="1" t="s">
        <v>349</v>
      </c>
      <c r="C352" s="12" t="s">
        <v>664</v>
      </c>
      <c r="D352" s="1">
        <v>57486</v>
      </c>
      <c r="E352">
        <v>63435.5</v>
      </c>
      <c r="F352">
        <v>170916</v>
      </c>
      <c r="G352">
        <f t="shared" si="10"/>
        <v>5949.5</v>
      </c>
      <c r="H352">
        <f t="shared" si="11"/>
        <v>113430</v>
      </c>
    </row>
    <row r="353" spans="1:8">
      <c r="A353" t="s">
        <v>385</v>
      </c>
      <c r="B353" s="1" t="s">
        <v>350</v>
      </c>
      <c r="C353" s="12" t="s">
        <v>502</v>
      </c>
      <c r="D353" s="1">
        <v>62533.5</v>
      </c>
      <c r="E353">
        <v>68977</v>
      </c>
      <c r="F353">
        <v>164567.5</v>
      </c>
      <c r="G353">
        <f t="shared" si="10"/>
        <v>6443.5</v>
      </c>
      <c r="H353">
        <f t="shared" si="11"/>
        <v>102034</v>
      </c>
    </row>
    <row r="354" spans="1:8">
      <c r="A354" t="s">
        <v>385</v>
      </c>
      <c r="B354" s="1" t="s">
        <v>351</v>
      </c>
      <c r="C354" s="12" t="s">
        <v>676</v>
      </c>
      <c r="D354" s="1">
        <v>60664</v>
      </c>
      <c r="E354">
        <v>67493.5</v>
      </c>
      <c r="F354">
        <v>168708.5</v>
      </c>
      <c r="G354">
        <f t="shared" si="10"/>
        <v>6829.5</v>
      </c>
      <c r="H354">
        <f t="shared" si="11"/>
        <v>108044.5</v>
      </c>
    </row>
    <row r="355" spans="1:8">
      <c r="A355" t="s">
        <v>385</v>
      </c>
      <c r="B355" s="1" t="s">
        <v>352</v>
      </c>
      <c r="C355" s="12" t="s">
        <v>510</v>
      </c>
      <c r="D355" s="1">
        <v>59332.5</v>
      </c>
      <c r="E355">
        <v>65409.5</v>
      </c>
      <c r="F355">
        <v>162836</v>
      </c>
      <c r="G355">
        <f t="shared" si="10"/>
        <v>6077</v>
      </c>
      <c r="H355">
        <f t="shared" si="11"/>
        <v>103503.5</v>
      </c>
    </row>
    <row r="356" spans="1:8">
      <c r="A356" t="s">
        <v>385</v>
      </c>
      <c r="B356" s="1" t="s">
        <v>353</v>
      </c>
      <c r="C356" s="12" t="s">
        <v>683</v>
      </c>
      <c r="D356" s="1">
        <v>67998.5</v>
      </c>
      <c r="E356">
        <v>77484</v>
      </c>
      <c r="F356">
        <v>164936.5</v>
      </c>
      <c r="G356">
        <f t="shared" si="10"/>
        <v>9485.5</v>
      </c>
      <c r="H356">
        <f t="shared" si="11"/>
        <v>96938</v>
      </c>
    </row>
    <row r="357" spans="1:8">
      <c r="A357" t="s">
        <v>385</v>
      </c>
      <c r="B357" s="1" t="s">
        <v>354</v>
      </c>
      <c r="C357" s="12" t="s">
        <v>518</v>
      </c>
      <c r="D357" s="1">
        <v>63139</v>
      </c>
      <c r="E357">
        <v>69475</v>
      </c>
      <c r="F357">
        <v>177794.5</v>
      </c>
      <c r="G357">
        <f t="shared" si="10"/>
        <v>6336</v>
      </c>
      <c r="H357">
        <f t="shared" si="11"/>
        <v>114655.5</v>
      </c>
    </row>
    <row r="358" spans="1:8">
      <c r="A358" t="s">
        <v>385</v>
      </c>
      <c r="B358" s="1" t="s">
        <v>355</v>
      </c>
      <c r="C358" s="12" t="s">
        <v>693</v>
      </c>
      <c r="D358" s="1">
        <v>64082.5</v>
      </c>
      <c r="E358">
        <v>64781</v>
      </c>
      <c r="F358">
        <v>175885</v>
      </c>
      <c r="G358">
        <f t="shared" si="10"/>
        <v>698.5</v>
      </c>
      <c r="H358">
        <f t="shared" si="11"/>
        <v>111802.5</v>
      </c>
    </row>
    <row r="359" spans="1:8">
      <c r="A359" t="s">
        <v>385</v>
      </c>
      <c r="B359" s="1" t="s">
        <v>356</v>
      </c>
      <c r="C359" s="12" t="s">
        <v>489</v>
      </c>
      <c r="D359" s="1">
        <v>66829.5</v>
      </c>
      <c r="E359">
        <v>72151.5</v>
      </c>
      <c r="F359">
        <v>180376</v>
      </c>
      <c r="G359">
        <f t="shared" si="10"/>
        <v>5322</v>
      </c>
      <c r="H359">
        <f t="shared" si="11"/>
        <v>113546.5</v>
      </c>
    </row>
    <row r="360" spans="1:8">
      <c r="A360" t="s">
        <v>385</v>
      </c>
      <c r="B360" s="1" t="s">
        <v>357</v>
      </c>
      <c r="C360" s="12" t="s">
        <v>551</v>
      </c>
      <c r="D360" s="1">
        <v>69585</v>
      </c>
      <c r="E360">
        <v>74666.5</v>
      </c>
      <c r="F360">
        <v>200796</v>
      </c>
      <c r="G360">
        <f t="shared" si="10"/>
        <v>5081.5</v>
      </c>
      <c r="H360">
        <f t="shared" si="11"/>
        <v>131211</v>
      </c>
    </row>
    <row r="361" spans="1:8">
      <c r="A361" t="s">
        <v>385</v>
      </c>
      <c r="B361" s="1" t="s">
        <v>358</v>
      </c>
      <c r="C361" s="12" t="s">
        <v>497</v>
      </c>
      <c r="D361" s="1">
        <v>68206</v>
      </c>
      <c r="E361">
        <v>74243</v>
      </c>
      <c r="F361">
        <v>207036.5</v>
      </c>
      <c r="G361">
        <f t="shared" si="10"/>
        <v>6037</v>
      </c>
      <c r="H361">
        <f t="shared" si="11"/>
        <v>138830.5</v>
      </c>
    </row>
    <row r="362" spans="1:8">
      <c r="A362" t="s">
        <v>385</v>
      </c>
      <c r="B362" s="1" t="s">
        <v>359</v>
      </c>
      <c r="C362" s="11" t="s">
        <v>392</v>
      </c>
      <c r="D362" s="1">
        <v>65658.5</v>
      </c>
      <c r="E362">
        <v>71521</v>
      </c>
      <c r="F362">
        <v>188337</v>
      </c>
      <c r="G362">
        <f t="shared" si="10"/>
        <v>5862.5</v>
      </c>
      <c r="H362">
        <f t="shared" si="11"/>
        <v>122678.5</v>
      </c>
    </row>
    <row r="363" spans="1:8">
      <c r="A363" t="s">
        <v>385</v>
      </c>
      <c r="B363" s="1" t="s">
        <v>360</v>
      </c>
      <c r="C363" s="11" t="s">
        <v>392</v>
      </c>
      <c r="D363" s="1">
        <v>67590.5</v>
      </c>
      <c r="E363">
        <v>73297.5</v>
      </c>
      <c r="F363">
        <v>190836.5</v>
      </c>
      <c r="G363">
        <f t="shared" si="10"/>
        <v>5707</v>
      </c>
      <c r="H363">
        <f t="shared" si="11"/>
        <v>123246</v>
      </c>
    </row>
    <row r="364" spans="1:8">
      <c r="A364" t="s">
        <v>385</v>
      </c>
      <c r="B364" s="1" t="s">
        <v>361</v>
      </c>
      <c r="C364" s="11" t="s">
        <v>392</v>
      </c>
      <c r="D364" s="1">
        <v>66649</v>
      </c>
      <c r="E364">
        <v>70482</v>
      </c>
      <c r="F364">
        <v>211221.5</v>
      </c>
      <c r="G364">
        <f t="shared" si="10"/>
        <v>3833</v>
      </c>
      <c r="H364">
        <f t="shared" si="11"/>
        <v>144572.5</v>
      </c>
    </row>
    <row r="365" spans="1:8">
      <c r="A365" t="s">
        <v>385</v>
      </c>
      <c r="B365" s="1" t="s">
        <v>362</v>
      </c>
      <c r="C365" s="11" t="s">
        <v>392</v>
      </c>
      <c r="D365" s="1">
        <v>64175.5</v>
      </c>
      <c r="E365">
        <v>69142</v>
      </c>
      <c r="F365">
        <v>177311.5</v>
      </c>
      <c r="G365">
        <f t="shared" si="10"/>
        <v>4966.5</v>
      </c>
      <c r="H365">
        <f t="shared" si="11"/>
        <v>113136</v>
      </c>
    </row>
    <row r="366" spans="1:8">
      <c r="A366" t="s">
        <v>385</v>
      </c>
      <c r="B366" s="1" t="s">
        <v>363</v>
      </c>
      <c r="C366" s="12" t="s">
        <v>462</v>
      </c>
      <c r="D366" s="1">
        <v>61954</v>
      </c>
      <c r="E366">
        <v>66991.5</v>
      </c>
      <c r="F366">
        <v>167577</v>
      </c>
      <c r="G366">
        <f t="shared" si="10"/>
        <v>5037.5</v>
      </c>
      <c r="H366">
        <f t="shared" si="11"/>
        <v>105623</v>
      </c>
    </row>
    <row r="367" spans="1:8">
      <c r="A367" t="s">
        <v>385</v>
      </c>
      <c r="B367" s="1" t="s">
        <v>364</v>
      </c>
      <c r="C367" s="12" t="s">
        <v>573</v>
      </c>
      <c r="D367" s="1">
        <v>61428</v>
      </c>
      <c r="E367">
        <v>65720</v>
      </c>
      <c r="F367">
        <v>161609.5</v>
      </c>
      <c r="G367">
        <f t="shared" si="10"/>
        <v>4292</v>
      </c>
      <c r="H367">
        <f t="shared" si="11"/>
        <v>100181.5</v>
      </c>
    </row>
    <row r="368" spans="1:8">
      <c r="A368" t="s">
        <v>385</v>
      </c>
      <c r="B368" s="1" t="s">
        <v>365</v>
      </c>
      <c r="C368" s="12" t="s">
        <v>471</v>
      </c>
      <c r="D368" s="1">
        <v>60785.5</v>
      </c>
      <c r="E368">
        <v>64657.5</v>
      </c>
      <c r="F368">
        <v>153538.5</v>
      </c>
      <c r="G368">
        <f t="shared" si="10"/>
        <v>3872</v>
      </c>
      <c r="H368">
        <f t="shared" si="11"/>
        <v>92753</v>
      </c>
    </row>
    <row r="369" spans="1:8">
      <c r="A369" t="s">
        <v>385</v>
      </c>
      <c r="B369" s="1" t="s">
        <v>366</v>
      </c>
      <c r="C369" s="12" t="s">
        <v>581</v>
      </c>
      <c r="D369" s="1">
        <v>61716</v>
      </c>
      <c r="E369">
        <v>67419</v>
      </c>
      <c r="F369">
        <v>189730</v>
      </c>
      <c r="G369">
        <f t="shared" si="10"/>
        <v>5703</v>
      </c>
      <c r="H369">
        <f t="shared" si="11"/>
        <v>128014</v>
      </c>
    </row>
    <row r="370" spans="1:8">
      <c r="A370" t="s">
        <v>385</v>
      </c>
      <c r="B370" s="1" t="s">
        <v>367</v>
      </c>
      <c r="C370" s="12" t="s">
        <v>479</v>
      </c>
      <c r="D370" s="1">
        <v>59929</v>
      </c>
      <c r="E370">
        <v>65756.5</v>
      </c>
      <c r="F370">
        <v>170923</v>
      </c>
      <c r="G370">
        <f t="shared" si="10"/>
        <v>5827.5</v>
      </c>
      <c r="H370">
        <f t="shared" si="11"/>
        <v>110994</v>
      </c>
    </row>
    <row r="371" spans="1:8">
      <c r="A371" t="s">
        <v>385</v>
      </c>
      <c r="B371" s="1" t="s">
        <v>368</v>
      </c>
      <c r="C371" s="12" t="s">
        <v>601</v>
      </c>
      <c r="D371" s="1">
        <v>58695</v>
      </c>
      <c r="E371">
        <v>63569.5</v>
      </c>
      <c r="F371">
        <v>161490</v>
      </c>
      <c r="G371">
        <f t="shared" si="10"/>
        <v>4874.5</v>
      </c>
      <c r="H371">
        <f t="shared" si="11"/>
        <v>102795</v>
      </c>
    </row>
    <row r="372" spans="1:8">
      <c r="A372" t="s">
        <v>385</v>
      </c>
      <c r="B372" s="1" t="s">
        <v>369</v>
      </c>
      <c r="C372" s="12" t="s">
        <v>486</v>
      </c>
      <c r="D372" s="1">
        <v>61624</v>
      </c>
      <c r="E372">
        <v>67937</v>
      </c>
      <c r="F372">
        <v>168481</v>
      </c>
      <c r="G372">
        <f t="shared" si="10"/>
        <v>6313</v>
      </c>
      <c r="H372">
        <f t="shared" si="11"/>
        <v>106857</v>
      </c>
    </row>
    <row r="373" spans="1:8">
      <c r="A373" t="s">
        <v>385</v>
      </c>
      <c r="B373" s="1" t="s">
        <v>370</v>
      </c>
      <c r="C373" s="12" t="s">
        <v>622</v>
      </c>
      <c r="D373" s="1">
        <v>60714.5</v>
      </c>
      <c r="E373">
        <v>66062.5</v>
      </c>
      <c r="F373">
        <v>168565.5</v>
      </c>
      <c r="G373">
        <f t="shared" si="10"/>
        <v>5348</v>
      </c>
      <c r="H373">
        <f t="shared" si="11"/>
        <v>107851</v>
      </c>
    </row>
    <row r="374" spans="1:8">
      <c r="A374" t="s">
        <v>385</v>
      </c>
      <c r="B374" s="1" t="s">
        <v>371</v>
      </c>
      <c r="C374" s="12" t="s">
        <v>406</v>
      </c>
      <c r="D374" s="1">
        <v>60357.5</v>
      </c>
      <c r="E374">
        <v>66255.5</v>
      </c>
      <c r="F374">
        <v>180107</v>
      </c>
      <c r="G374">
        <f t="shared" si="10"/>
        <v>5898</v>
      </c>
      <c r="H374">
        <f t="shared" si="11"/>
        <v>119749.5</v>
      </c>
    </row>
    <row r="375" spans="1:8">
      <c r="A375" t="s">
        <v>385</v>
      </c>
      <c r="B375" s="1" t="s">
        <v>372</v>
      </c>
      <c r="C375" s="12" t="s">
        <v>590</v>
      </c>
      <c r="D375" s="1">
        <v>60541</v>
      </c>
      <c r="E375">
        <v>64994</v>
      </c>
      <c r="F375">
        <v>169374</v>
      </c>
      <c r="G375">
        <f t="shared" si="10"/>
        <v>4453</v>
      </c>
      <c r="H375">
        <f t="shared" si="11"/>
        <v>108833</v>
      </c>
    </row>
    <row r="376" spans="1:8">
      <c r="A376" t="s">
        <v>385</v>
      </c>
      <c r="B376" s="1" t="s">
        <v>373</v>
      </c>
      <c r="C376" s="12" t="s">
        <v>423</v>
      </c>
      <c r="D376" s="1">
        <v>61903</v>
      </c>
      <c r="E376">
        <v>66571</v>
      </c>
      <c r="F376">
        <v>179412</v>
      </c>
      <c r="G376">
        <f t="shared" si="10"/>
        <v>4668</v>
      </c>
      <c r="H376">
        <f t="shared" si="11"/>
        <v>117509</v>
      </c>
    </row>
    <row r="377" spans="1:8">
      <c r="A377" t="s">
        <v>385</v>
      </c>
      <c r="B377" s="1" t="s">
        <v>374</v>
      </c>
      <c r="C377" s="12" t="s">
        <v>600</v>
      </c>
      <c r="D377" s="1">
        <v>63344.5</v>
      </c>
      <c r="E377">
        <v>68550</v>
      </c>
      <c r="F377">
        <v>181680</v>
      </c>
      <c r="G377">
        <f t="shared" si="10"/>
        <v>5205.5</v>
      </c>
      <c r="H377">
        <f t="shared" si="11"/>
        <v>118335.5</v>
      </c>
    </row>
    <row r="378" spans="1:8">
      <c r="A378" t="s">
        <v>385</v>
      </c>
      <c r="B378" s="1" t="s">
        <v>375</v>
      </c>
      <c r="C378" s="12" t="s">
        <v>431</v>
      </c>
      <c r="D378" s="1">
        <v>64924.5</v>
      </c>
      <c r="E378">
        <v>72972</v>
      </c>
      <c r="F378">
        <v>193845.5</v>
      </c>
      <c r="G378">
        <f t="shared" si="10"/>
        <v>8047.5</v>
      </c>
      <c r="H378">
        <f t="shared" si="11"/>
        <v>128921</v>
      </c>
    </row>
    <row r="379" spans="1:8">
      <c r="A379" t="s">
        <v>385</v>
      </c>
      <c r="B379" s="1" t="s">
        <v>376</v>
      </c>
      <c r="C379" s="12" t="s">
        <v>611</v>
      </c>
      <c r="D379" s="1">
        <v>61148</v>
      </c>
      <c r="E379">
        <v>66582.5</v>
      </c>
      <c r="F379">
        <v>182125</v>
      </c>
      <c r="G379">
        <f t="shared" si="10"/>
        <v>5434.5</v>
      </c>
      <c r="H379">
        <f t="shared" si="11"/>
        <v>120977</v>
      </c>
    </row>
    <row r="380" spans="1:8">
      <c r="A380" t="s">
        <v>385</v>
      </c>
      <c r="B380" s="1" t="s">
        <v>377</v>
      </c>
      <c r="C380" s="12" t="s">
        <v>437</v>
      </c>
      <c r="D380" s="1">
        <v>61647.5</v>
      </c>
      <c r="E380">
        <v>69847</v>
      </c>
      <c r="F380">
        <v>185145</v>
      </c>
      <c r="G380">
        <f t="shared" si="10"/>
        <v>8199.5</v>
      </c>
      <c r="H380">
        <f t="shared" si="11"/>
        <v>123497.5</v>
      </c>
    </row>
    <row r="381" spans="1:8">
      <c r="A381" t="s">
        <v>385</v>
      </c>
      <c r="B381" s="1" t="s">
        <v>378</v>
      </c>
      <c r="C381" s="12" t="s">
        <v>635</v>
      </c>
      <c r="D381" s="1">
        <v>62082.5</v>
      </c>
      <c r="E381">
        <v>67131.5</v>
      </c>
      <c r="F381">
        <v>177471.5</v>
      </c>
      <c r="G381">
        <f t="shared" si="10"/>
        <v>5049</v>
      </c>
      <c r="H381">
        <f t="shared" si="11"/>
        <v>115389</v>
      </c>
    </row>
    <row r="382" spans="1:8">
      <c r="A382" t="s">
        <v>385</v>
      </c>
      <c r="B382" s="1" t="s">
        <v>379</v>
      </c>
      <c r="C382" s="12" t="s">
        <v>446</v>
      </c>
      <c r="D382" s="1">
        <v>64208.5</v>
      </c>
      <c r="E382">
        <v>70096.5</v>
      </c>
      <c r="F382">
        <v>189356</v>
      </c>
      <c r="G382">
        <f t="shared" si="10"/>
        <v>5888</v>
      </c>
      <c r="H382">
        <f t="shared" si="11"/>
        <v>125147.5</v>
      </c>
    </row>
    <row r="383" spans="1:8">
      <c r="A383" t="s">
        <v>385</v>
      </c>
      <c r="B383" s="1" t="s">
        <v>380</v>
      </c>
      <c r="C383" s="12" t="s">
        <v>649</v>
      </c>
      <c r="D383" s="1">
        <v>64446.5</v>
      </c>
      <c r="E383">
        <v>68335.5</v>
      </c>
      <c r="F383">
        <v>184956.5</v>
      </c>
      <c r="G383">
        <f t="shared" si="10"/>
        <v>3889</v>
      </c>
      <c r="H383">
        <f t="shared" si="11"/>
        <v>120510</v>
      </c>
    </row>
    <row r="384" spans="1:8">
      <c r="A384" t="s">
        <v>385</v>
      </c>
      <c r="B384" s="1" t="s">
        <v>381</v>
      </c>
      <c r="C384" s="12" t="s">
        <v>454</v>
      </c>
      <c r="D384" s="1">
        <v>68181</v>
      </c>
      <c r="E384">
        <v>72485</v>
      </c>
      <c r="F384">
        <v>212462</v>
      </c>
      <c r="G384">
        <f t="shared" si="10"/>
        <v>4304</v>
      </c>
      <c r="H384">
        <f t="shared" si="11"/>
        <v>144281</v>
      </c>
    </row>
    <row r="385" spans="1:8">
      <c r="A385" t="s">
        <v>385</v>
      </c>
      <c r="B385" s="1" t="s">
        <v>382</v>
      </c>
      <c r="C385" s="12" t="s">
        <v>670</v>
      </c>
      <c r="D385" s="1">
        <v>62216.5</v>
      </c>
      <c r="E385">
        <v>68845.5</v>
      </c>
      <c r="F385">
        <v>177210.5</v>
      </c>
      <c r="G385">
        <f t="shared" si="10"/>
        <v>6629</v>
      </c>
      <c r="H385">
        <f t="shared" si="11"/>
        <v>114994</v>
      </c>
    </row>
    <row r="386" spans="1:8">
      <c r="A386" t="s">
        <v>385</v>
      </c>
      <c r="B386" s="1" t="s">
        <v>383</v>
      </c>
      <c r="C386" s="11" t="s">
        <v>392</v>
      </c>
      <c r="D386" s="1">
        <v>64826</v>
      </c>
      <c r="E386">
        <v>69395.5</v>
      </c>
      <c r="F386">
        <v>184158</v>
      </c>
      <c r="G386" s="11">
        <f t="shared" si="10"/>
        <v>4569.5</v>
      </c>
      <c r="H386" s="18">
        <f t="shared" si="11"/>
        <v>119332</v>
      </c>
    </row>
    <row r="387" spans="1:8">
      <c r="A387" t="s">
        <v>385</v>
      </c>
      <c r="B387" s="1" t="s">
        <v>384</v>
      </c>
      <c r="C387" s="11" t="s">
        <v>392</v>
      </c>
      <c r="D387" s="1">
        <v>67643</v>
      </c>
      <c r="E387">
        <v>73163</v>
      </c>
      <c r="F387">
        <v>201160</v>
      </c>
      <c r="G387" s="11">
        <f t="shared" si="10"/>
        <v>5520</v>
      </c>
      <c r="H387" s="18">
        <f t="shared" si="11"/>
        <v>133517</v>
      </c>
    </row>
    <row r="388" spans="1:8">
      <c r="B388" s="1"/>
      <c r="D388" s="1"/>
    </row>
    <row r="389" spans="1:8">
      <c r="B389" s="1"/>
      <c r="D389" s="1"/>
    </row>
    <row r="390" spans="1:8">
      <c r="B390" s="1"/>
      <c r="D390" s="1"/>
    </row>
    <row r="391" spans="1:8">
      <c r="B391" s="1"/>
      <c r="D391" s="1"/>
    </row>
    <row r="392" spans="1:8">
      <c r="B392" s="1"/>
      <c r="D392" s="1"/>
    </row>
    <row r="393" spans="1:8">
      <c r="B393" s="1"/>
      <c r="D393" s="1"/>
    </row>
    <row r="394" spans="1:8">
      <c r="B394" s="1"/>
      <c r="D394" s="1"/>
    </row>
    <row r="395" spans="1:8">
      <c r="B395" s="1"/>
      <c r="D395" s="1"/>
    </row>
    <row r="396" spans="1:8">
      <c r="B396" s="1"/>
      <c r="D396" s="1"/>
    </row>
    <row r="397" spans="1:8">
      <c r="B397" s="1"/>
      <c r="D397" s="1"/>
    </row>
    <row r="398" spans="1:8">
      <c r="B398" s="1"/>
      <c r="D398" s="1"/>
    </row>
    <row r="399" spans="1:8">
      <c r="B399" s="1"/>
      <c r="D399" s="1"/>
    </row>
    <row r="400" spans="1:8">
      <c r="B400" s="1"/>
      <c r="D400" s="1"/>
    </row>
    <row r="401" spans="2:4">
      <c r="B401" s="1"/>
      <c r="D401" s="1"/>
    </row>
    <row r="402" spans="2:4">
      <c r="B402" s="1"/>
      <c r="D402" s="1"/>
    </row>
    <row r="403" spans="2:4">
      <c r="B403" s="1"/>
      <c r="D403" s="1"/>
    </row>
    <row r="404" spans="2:4">
      <c r="B404" s="1"/>
      <c r="D404" s="1"/>
    </row>
    <row r="405" spans="2:4">
      <c r="B405" s="1"/>
      <c r="D405" s="1"/>
    </row>
    <row r="406" spans="2:4">
      <c r="B406" s="1"/>
      <c r="D406" s="1"/>
    </row>
    <row r="407" spans="2:4">
      <c r="B407" s="1"/>
      <c r="D407" s="1"/>
    </row>
    <row r="408" spans="2:4">
      <c r="B408" s="1"/>
      <c r="D408" s="1"/>
    </row>
    <row r="409" spans="2:4">
      <c r="B409" s="1"/>
      <c r="D409" s="1"/>
    </row>
    <row r="410" spans="2:4">
      <c r="B410" s="1"/>
      <c r="D410" s="1"/>
    </row>
    <row r="411" spans="2:4">
      <c r="B411" s="1"/>
      <c r="D411" s="1"/>
    </row>
    <row r="412" spans="2:4">
      <c r="B412" s="1"/>
      <c r="D412" s="1"/>
    </row>
    <row r="413" spans="2:4">
      <c r="B413" s="1"/>
      <c r="D413" s="1"/>
    </row>
    <row r="414" spans="2:4">
      <c r="B414" s="1"/>
      <c r="D414" s="1"/>
    </row>
    <row r="415" spans="2:4">
      <c r="B415" s="1"/>
      <c r="D415" s="1"/>
    </row>
    <row r="416" spans="2:4">
      <c r="B416" s="1"/>
      <c r="D416" s="1"/>
    </row>
    <row r="417" spans="2:4">
      <c r="B417" s="1"/>
      <c r="D417" s="1"/>
    </row>
    <row r="418" spans="2:4">
      <c r="B418" s="1"/>
      <c r="D418" s="1"/>
    </row>
    <row r="419" spans="2:4">
      <c r="B419" s="1"/>
      <c r="D419" s="1"/>
    </row>
    <row r="420" spans="2:4">
      <c r="B420" s="1"/>
      <c r="D420" s="1"/>
    </row>
    <row r="421" spans="2:4">
      <c r="B421" s="1"/>
      <c r="D421" s="1"/>
    </row>
    <row r="422" spans="2:4">
      <c r="B422" s="1"/>
      <c r="D422" s="1"/>
    </row>
    <row r="423" spans="2:4">
      <c r="B423" s="1"/>
      <c r="D423" s="1"/>
    </row>
    <row r="424" spans="2:4">
      <c r="B424" s="1"/>
      <c r="D424" s="1"/>
    </row>
    <row r="425" spans="2:4">
      <c r="B425" s="1"/>
      <c r="D425" s="1"/>
    </row>
    <row r="426" spans="2:4">
      <c r="B426" s="1"/>
      <c r="D426" s="1"/>
    </row>
    <row r="427" spans="2:4">
      <c r="B427" s="1"/>
      <c r="D427" s="1"/>
    </row>
    <row r="428" spans="2:4">
      <c r="B428" s="1"/>
      <c r="D428" s="1"/>
    </row>
    <row r="429" spans="2:4">
      <c r="B429" s="1"/>
      <c r="D429" s="1"/>
    </row>
    <row r="430" spans="2:4">
      <c r="B430" s="1"/>
      <c r="D430" s="1"/>
    </row>
    <row r="431" spans="2:4">
      <c r="B431" s="1"/>
      <c r="D431" s="1"/>
    </row>
    <row r="432" spans="2:4">
      <c r="B432" s="1"/>
      <c r="D432" s="1"/>
    </row>
    <row r="433" spans="2:4">
      <c r="B433" s="1"/>
      <c r="D433" s="1"/>
    </row>
    <row r="434" spans="2:4">
      <c r="B434" s="1"/>
      <c r="D434" s="1"/>
    </row>
    <row r="435" spans="2:4">
      <c r="B435" s="1"/>
      <c r="D435" s="1"/>
    </row>
    <row r="436" spans="2:4">
      <c r="B436" s="1"/>
      <c r="D436" s="1"/>
    </row>
    <row r="437" spans="2:4">
      <c r="B437" s="1"/>
      <c r="D437" s="1"/>
    </row>
    <row r="438" spans="2:4">
      <c r="B438" s="1"/>
      <c r="D438" s="1"/>
    </row>
    <row r="439" spans="2:4">
      <c r="B439" s="1"/>
      <c r="D439" s="1"/>
    </row>
    <row r="440" spans="2:4">
      <c r="B440" s="1"/>
      <c r="D440" s="1"/>
    </row>
    <row r="441" spans="2:4">
      <c r="B441" s="1"/>
      <c r="D441" s="1"/>
    </row>
    <row r="442" spans="2:4">
      <c r="B442" s="1"/>
      <c r="D442" s="1"/>
    </row>
    <row r="443" spans="2:4">
      <c r="B443" s="1"/>
      <c r="D443" s="1"/>
    </row>
    <row r="444" spans="2:4">
      <c r="B444" s="1"/>
      <c r="D444" s="1"/>
    </row>
    <row r="445" spans="2:4">
      <c r="B445" s="1"/>
      <c r="D445" s="1"/>
    </row>
    <row r="446" spans="2:4">
      <c r="B446" s="1"/>
      <c r="D446" s="1"/>
    </row>
    <row r="447" spans="2:4">
      <c r="B447" s="1"/>
      <c r="D447" s="1"/>
    </row>
    <row r="448" spans="2:4">
      <c r="B448" s="1"/>
      <c r="D448" s="1"/>
    </row>
    <row r="449" spans="2:4">
      <c r="B449" s="1"/>
      <c r="D449" s="1"/>
    </row>
    <row r="450" spans="2:4">
      <c r="B450" s="1"/>
      <c r="D450" s="1"/>
    </row>
    <row r="451" spans="2:4">
      <c r="B451" s="1"/>
      <c r="D451" s="1"/>
    </row>
    <row r="452" spans="2:4">
      <c r="B452" s="1"/>
      <c r="D452" s="1"/>
    </row>
    <row r="453" spans="2:4">
      <c r="B453" s="1"/>
      <c r="D453" s="1"/>
    </row>
    <row r="454" spans="2:4">
      <c r="B454" s="1"/>
      <c r="D454" s="1"/>
    </row>
    <row r="455" spans="2:4">
      <c r="B455" s="1"/>
      <c r="D455" s="1"/>
    </row>
    <row r="456" spans="2:4">
      <c r="B456" s="1"/>
      <c r="D456" s="1"/>
    </row>
    <row r="457" spans="2:4">
      <c r="B457" s="1"/>
      <c r="D457" s="1"/>
    </row>
    <row r="458" spans="2:4">
      <c r="B458" s="1"/>
      <c r="D458" s="1"/>
    </row>
    <row r="459" spans="2:4">
      <c r="B459" s="1"/>
      <c r="D459" s="1"/>
    </row>
    <row r="460" spans="2:4">
      <c r="B460" s="1"/>
      <c r="D460" s="1"/>
    </row>
    <row r="461" spans="2:4">
      <c r="B461" s="1"/>
      <c r="D461" s="1"/>
    </row>
    <row r="462" spans="2:4">
      <c r="B462" s="1"/>
      <c r="D462" s="1"/>
    </row>
    <row r="463" spans="2:4">
      <c r="B463" s="1"/>
      <c r="D463" s="1"/>
    </row>
    <row r="464" spans="2:4">
      <c r="B464" s="1"/>
      <c r="D464" s="1"/>
    </row>
    <row r="465" spans="2:4">
      <c r="B465" s="1"/>
      <c r="D465" s="1"/>
    </row>
    <row r="466" spans="2:4">
      <c r="B466" s="1"/>
      <c r="D466" s="1"/>
    </row>
    <row r="467" spans="2:4">
      <c r="B467" s="1"/>
      <c r="D467" s="1"/>
    </row>
    <row r="468" spans="2:4">
      <c r="B468" s="1"/>
      <c r="D468" s="1"/>
    </row>
    <row r="469" spans="2:4">
      <c r="B469" s="1"/>
      <c r="D469" s="1"/>
    </row>
    <row r="470" spans="2:4">
      <c r="B470" s="1"/>
      <c r="D470" s="1"/>
    </row>
    <row r="471" spans="2:4">
      <c r="B471" s="1"/>
      <c r="D471" s="1"/>
    </row>
    <row r="472" spans="2:4">
      <c r="B472" s="1"/>
      <c r="D472" s="1"/>
    </row>
    <row r="473" spans="2:4">
      <c r="B473" s="1"/>
      <c r="D473" s="1"/>
    </row>
    <row r="474" spans="2:4">
      <c r="B474" s="1"/>
      <c r="D474" s="1"/>
    </row>
    <row r="475" spans="2:4">
      <c r="B475" s="1"/>
      <c r="D475" s="1"/>
    </row>
    <row r="476" spans="2:4">
      <c r="B476" s="1"/>
      <c r="D476" s="1"/>
    </row>
    <row r="477" spans="2:4">
      <c r="B477" s="1"/>
      <c r="D477" s="1"/>
    </row>
    <row r="478" spans="2:4">
      <c r="B478" s="1"/>
      <c r="D478" s="1"/>
    </row>
    <row r="479" spans="2:4">
      <c r="B479" s="1"/>
      <c r="D479" s="1"/>
    </row>
    <row r="480" spans="2:4">
      <c r="B480" s="1"/>
      <c r="D480" s="1"/>
    </row>
    <row r="481" spans="2:4">
      <c r="B481" s="1"/>
      <c r="D481" s="1"/>
    </row>
    <row r="482" spans="2:4">
      <c r="B482" s="1"/>
      <c r="D482" s="1"/>
    </row>
    <row r="483" spans="2:4">
      <c r="B483" s="1"/>
      <c r="D483" s="1"/>
    </row>
    <row r="484" spans="2:4">
      <c r="B484" s="1"/>
      <c r="D484" s="1"/>
    </row>
    <row r="485" spans="2:4">
      <c r="B485" s="1"/>
      <c r="D485" s="1"/>
    </row>
    <row r="486" spans="2:4">
      <c r="B486" s="1"/>
      <c r="D486" s="1"/>
    </row>
    <row r="487" spans="2:4">
      <c r="B487" s="1"/>
      <c r="D487" s="1"/>
    </row>
    <row r="488" spans="2:4">
      <c r="B488" s="1"/>
      <c r="D488" s="1"/>
    </row>
    <row r="489" spans="2:4">
      <c r="B489" s="1"/>
      <c r="D489" s="1"/>
    </row>
    <row r="490" spans="2:4">
      <c r="B490" s="1"/>
      <c r="D490" s="1"/>
    </row>
    <row r="491" spans="2:4">
      <c r="B491" s="1"/>
      <c r="D491" s="1"/>
    </row>
    <row r="492" spans="2:4">
      <c r="B492" s="1"/>
      <c r="D492" s="1"/>
    </row>
    <row r="493" spans="2:4">
      <c r="B493" s="1"/>
      <c r="D493" s="1"/>
    </row>
    <row r="494" spans="2:4">
      <c r="B494" s="1"/>
      <c r="D494" s="1"/>
    </row>
    <row r="495" spans="2:4">
      <c r="B495" s="1"/>
      <c r="D495" s="1"/>
    </row>
    <row r="496" spans="2:4">
      <c r="B496" s="1"/>
      <c r="D496" s="1"/>
    </row>
    <row r="497" spans="2:4">
      <c r="B497" s="1"/>
      <c r="D497" s="1"/>
    </row>
    <row r="498" spans="2:4">
      <c r="B498" s="1"/>
      <c r="D498" s="1"/>
    </row>
    <row r="499" spans="2:4">
      <c r="B499" s="1"/>
      <c r="D499" s="1"/>
    </row>
    <row r="500" spans="2:4">
      <c r="B500" s="1"/>
      <c r="D500" s="1"/>
    </row>
    <row r="501" spans="2:4">
      <c r="B501" s="1"/>
      <c r="D501" s="1"/>
    </row>
    <row r="502" spans="2:4">
      <c r="B502" s="1"/>
      <c r="D502" s="1"/>
    </row>
    <row r="503" spans="2:4">
      <c r="B503" s="1"/>
      <c r="D503" s="1"/>
    </row>
    <row r="504" spans="2:4">
      <c r="B504" s="1"/>
      <c r="D504" s="1"/>
    </row>
    <row r="505" spans="2:4">
      <c r="B505" s="1"/>
      <c r="D505" s="1"/>
    </row>
    <row r="506" spans="2:4">
      <c r="B506" s="1"/>
      <c r="D506" s="1"/>
    </row>
    <row r="507" spans="2:4">
      <c r="B507" s="1"/>
      <c r="D507" s="1"/>
    </row>
    <row r="508" spans="2:4">
      <c r="B508" s="1"/>
      <c r="D508" s="1"/>
    </row>
    <row r="509" spans="2:4">
      <c r="B509" s="1"/>
      <c r="D509" s="1"/>
    </row>
    <row r="510" spans="2:4">
      <c r="B510" s="1"/>
      <c r="D510" s="1"/>
    </row>
    <row r="511" spans="2:4">
      <c r="B511" s="1"/>
      <c r="D511" s="1"/>
    </row>
    <row r="512" spans="2:4">
      <c r="B512" s="1"/>
      <c r="D512" s="1"/>
    </row>
    <row r="513" spans="2:4">
      <c r="B513" s="1"/>
      <c r="D513" s="1"/>
    </row>
    <row r="514" spans="2:4">
      <c r="B514" s="1"/>
      <c r="D514" s="1"/>
    </row>
    <row r="515" spans="2:4">
      <c r="B515" s="1"/>
      <c r="D515" s="1"/>
    </row>
    <row r="516" spans="2:4">
      <c r="B516" s="1"/>
      <c r="D516" s="1"/>
    </row>
    <row r="517" spans="2:4">
      <c r="B517" s="1"/>
      <c r="D517" s="1"/>
    </row>
    <row r="518" spans="2:4">
      <c r="B518" s="1"/>
      <c r="D518" s="1"/>
    </row>
    <row r="519" spans="2:4">
      <c r="B519" s="1"/>
      <c r="D519" s="1"/>
    </row>
    <row r="520" spans="2:4">
      <c r="B520" s="1"/>
      <c r="D520" s="1"/>
    </row>
    <row r="521" spans="2:4">
      <c r="B521" s="1"/>
      <c r="D521" s="1"/>
    </row>
    <row r="522" spans="2:4">
      <c r="B522" s="1"/>
      <c r="D522" s="1"/>
    </row>
    <row r="523" spans="2:4">
      <c r="B523" s="1"/>
      <c r="D523" s="1"/>
    </row>
    <row r="524" spans="2:4">
      <c r="B524" s="1"/>
      <c r="D524" s="1"/>
    </row>
    <row r="525" spans="2:4">
      <c r="B525" s="1"/>
      <c r="D525" s="1"/>
    </row>
    <row r="526" spans="2:4">
      <c r="B526" s="1"/>
      <c r="D526" s="1"/>
    </row>
    <row r="527" spans="2:4">
      <c r="B527" s="1"/>
      <c r="D527" s="1"/>
    </row>
    <row r="528" spans="2:4">
      <c r="B528" s="1"/>
      <c r="D528" s="1"/>
    </row>
    <row r="529" spans="2:4">
      <c r="B529" s="1"/>
      <c r="D529" s="1"/>
    </row>
    <row r="530" spans="2:4">
      <c r="B530" s="1"/>
      <c r="D530" s="1"/>
    </row>
    <row r="531" spans="2:4">
      <c r="B531" s="1"/>
      <c r="D531" s="1"/>
    </row>
    <row r="532" spans="2:4">
      <c r="B532" s="1"/>
      <c r="D532" s="1"/>
    </row>
    <row r="533" spans="2:4">
      <c r="B533" s="1"/>
      <c r="D533" s="1"/>
    </row>
    <row r="534" spans="2:4">
      <c r="B534" s="1"/>
      <c r="D534" s="1"/>
    </row>
    <row r="535" spans="2:4">
      <c r="B535" s="1"/>
      <c r="D535" s="1"/>
    </row>
    <row r="536" spans="2:4">
      <c r="B536" s="1"/>
      <c r="D536" s="1"/>
    </row>
    <row r="537" spans="2:4">
      <c r="B537" s="1"/>
      <c r="D537" s="1"/>
    </row>
    <row r="538" spans="2:4">
      <c r="B538" s="1"/>
      <c r="D538" s="1"/>
    </row>
    <row r="539" spans="2:4">
      <c r="B539" s="1"/>
      <c r="D539" s="1"/>
    </row>
    <row r="540" spans="2:4">
      <c r="B540" s="1"/>
      <c r="D540" s="1"/>
    </row>
    <row r="541" spans="2:4">
      <c r="B541" s="1"/>
      <c r="D541" s="1"/>
    </row>
    <row r="542" spans="2:4">
      <c r="B542" s="1"/>
      <c r="D542" s="1"/>
    </row>
    <row r="543" spans="2:4">
      <c r="B543" s="1"/>
      <c r="D543" s="1"/>
    </row>
    <row r="544" spans="2:4">
      <c r="B544" s="1"/>
      <c r="D544" s="1"/>
    </row>
    <row r="545" spans="2:4">
      <c r="B545" s="1"/>
      <c r="D545" s="1"/>
    </row>
    <row r="546" spans="2:4">
      <c r="B546" s="1"/>
      <c r="D546" s="1"/>
    </row>
    <row r="547" spans="2:4">
      <c r="B547" s="1"/>
      <c r="D547" s="1"/>
    </row>
    <row r="548" spans="2:4">
      <c r="B548" s="1"/>
      <c r="D548" s="1"/>
    </row>
    <row r="549" spans="2:4">
      <c r="B549" s="1"/>
      <c r="D549" s="1"/>
    </row>
    <row r="550" spans="2:4">
      <c r="B550" s="1"/>
      <c r="D550" s="1"/>
    </row>
    <row r="551" spans="2:4">
      <c r="B551" s="1"/>
      <c r="D551" s="1"/>
    </row>
    <row r="552" spans="2:4">
      <c r="B552" s="1"/>
      <c r="D552" s="1"/>
    </row>
    <row r="553" spans="2:4">
      <c r="B553" s="1"/>
      <c r="D553" s="1"/>
    </row>
    <row r="554" spans="2:4">
      <c r="B554" s="1"/>
      <c r="D554" s="1"/>
    </row>
    <row r="555" spans="2:4">
      <c r="B555" s="1"/>
      <c r="D555" s="1"/>
    </row>
    <row r="556" spans="2:4">
      <c r="B556" s="1"/>
      <c r="D556" s="1"/>
    </row>
    <row r="557" spans="2:4">
      <c r="B557" s="1"/>
      <c r="D557" s="1"/>
    </row>
    <row r="558" spans="2:4">
      <c r="B558" s="1"/>
      <c r="D558" s="1"/>
    </row>
    <row r="559" spans="2:4">
      <c r="B559" s="1"/>
      <c r="D559" s="1"/>
    </row>
    <row r="560" spans="2:4">
      <c r="B560" s="1"/>
      <c r="D560" s="1"/>
    </row>
    <row r="561" spans="2:4">
      <c r="B561" s="1"/>
      <c r="D561" s="1"/>
    </row>
    <row r="562" spans="2:4">
      <c r="B562" s="1"/>
      <c r="D562" s="1"/>
    </row>
    <row r="563" spans="2:4">
      <c r="B563" s="1"/>
      <c r="D563" s="1"/>
    </row>
    <row r="564" spans="2:4">
      <c r="B564" s="1"/>
      <c r="D564" s="1"/>
    </row>
    <row r="565" spans="2:4">
      <c r="B565" s="1"/>
      <c r="D565" s="1"/>
    </row>
    <row r="566" spans="2:4">
      <c r="B566" s="1"/>
      <c r="D566" s="1"/>
    </row>
    <row r="567" spans="2:4">
      <c r="B567" s="1"/>
      <c r="D567" s="1"/>
    </row>
    <row r="568" spans="2:4">
      <c r="B568" s="1"/>
      <c r="D568" s="1"/>
    </row>
    <row r="569" spans="2:4">
      <c r="B569" s="1"/>
      <c r="D569" s="1"/>
    </row>
    <row r="570" spans="2:4">
      <c r="B570" s="1"/>
      <c r="D570" s="1"/>
    </row>
    <row r="571" spans="2:4">
      <c r="B571" s="1"/>
      <c r="D571" s="1"/>
    </row>
    <row r="572" spans="2:4">
      <c r="B572" s="1"/>
      <c r="D572" s="1"/>
    </row>
    <row r="573" spans="2:4">
      <c r="B573" s="1"/>
      <c r="D573" s="1"/>
    </row>
    <row r="574" spans="2:4">
      <c r="B574" s="1"/>
      <c r="D574" s="1"/>
    </row>
    <row r="575" spans="2:4">
      <c r="B575" s="1"/>
      <c r="D575" s="1"/>
    </row>
    <row r="576" spans="2:4">
      <c r="B576" s="1"/>
      <c r="D576" s="1"/>
    </row>
    <row r="577" spans="2:4">
      <c r="B577" s="1"/>
      <c r="D577" s="1"/>
    </row>
    <row r="578" spans="2:4">
      <c r="B578" s="1"/>
      <c r="D578" s="1"/>
    </row>
    <row r="579" spans="2:4">
      <c r="B579" s="1"/>
      <c r="D579" s="1"/>
    </row>
    <row r="580" spans="2:4">
      <c r="B580" s="1"/>
      <c r="D580" s="1"/>
    </row>
    <row r="581" spans="2:4">
      <c r="B581" s="1"/>
      <c r="D581" s="1"/>
    </row>
    <row r="582" spans="2:4">
      <c r="B582" s="1"/>
      <c r="D582" s="1"/>
    </row>
    <row r="583" spans="2:4">
      <c r="B583" s="1"/>
      <c r="D583" s="1"/>
    </row>
    <row r="584" spans="2:4">
      <c r="B584" s="1"/>
      <c r="D584" s="1"/>
    </row>
    <row r="585" spans="2:4">
      <c r="B585" s="1"/>
      <c r="D585" s="1"/>
    </row>
    <row r="586" spans="2:4">
      <c r="B586" s="1"/>
      <c r="D586" s="1"/>
    </row>
    <row r="587" spans="2:4">
      <c r="B587" s="1"/>
      <c r="D587" s="1"/>
    </row>
    <row r="588" spans="2:4">
      <c r="B588" s="1"/>
      <c r="D588" s="1"/>
    </row>
    <row r="589" spans="2:4">
      <c r="B589" s="1"/>
      <c r="D589" s="1"/>
    </row>
    <row r="590" spans="2:4">
      <c r="B590" s="1"/>
      <c r="D590" s="1"/>
    </row>
    <row r="591" spans="2:4">
      <c r="B591" s="1"/>
      <c r="D591" s="1"/>
    </row>
    <row r="592" spans="2:4">
      <c r="B592" s="1"/>
      <c r="D592" s="1"/>
    </row>
    <row r="593" spans="2:4">
      <c r="B593" s="1"/>
      <c r="D593" s="1"/>
    </row>
    <row r="594" spans="2:4">
      <c r="B594" s="1"/>
      <c r="D594" s="1"/>
    </row>
    <row r="595" spans="2:4">
      <c r="B595" s="1"/>
      <c r="D595" s="1"/>
    </row>
    <row r="596" spans="2:4">
      <c r="B596" s="1"/>
      <c r="D596" s="1"/>
    </row>
    <row r="597" spans="2:4">
      <c r="B597" s="1"/>
      <c r="D597" s="1"/>
    </row>
    <row r="598" spans="2:4">
      <c r="B598" s="1"/>
      <c r="D598" s="1"/>
    </row>
    <row r="599" spans="2:4">
      <c r="B599" s="1"/>
      <c r="D599" s="1"/>
    </row>
    <row r="600" spans="2:4">
      <c r="B600" s="1"/>
      <c r="D600" s="1"/>
    </row>
    <row r="601" spans="2:4">
      <c r="B601" s="1"/>
      <c r="D601" s="1"/>
    </row>
    <row r="602" spans="2:4">
      <c r="B602" s="1"/>
      <c r="D602" s="1"/>
    </row>
    <row r="603" spans="2:4">
      <c r="B603" s="1"/>
      <c r="D603" s="1"/>
    </row>
    <row r="604" spans="2:4">
      <c r="B604" s="1"/>
      <c r="D604" s="1"/>
    </row>
    <row r="605" spans="2:4">
      <c r="B605" s="1"/>
      <c r="D605" s="1"/>
    </row>
    <row r="606" spans="2:4">
      <c r="B606" s="1"/>
      <c r="D606" s="1"/>
    </row>
    <row r="607" spans="2:4">
      <c r="B607" s="1"/>
      <c r="D607" s="1"/>
    </row>
    <row r="608" spans="2:4">
      <c r="B608" s="1"/>
      <c r="D608" s="1"/>
    </row>
    <row r="609" spans="2:4">
      <c r="B609" s="1"/>
      <c r="D609" s="1"/>
    </row>
    <row r="610" spans="2:4">
      <c r="B610" s="1"/>
      <c r="D610" s="1"/>
    </row>
    <row r="611" spans="2:4">
      <c r="B611" s="1"/>
      <c r="D611" s="1"/>
    </row>
    <row r="612" spans="2:4">
      <c r="B612" s="1"/>
      <c r="D612" s="1"/>
    </row>
    <row r="613" spans="2:4">
      <c r="B613" s="1"/>
      <c r="D613" s="1"/>
    </row>
    <row r="614" spans="2:4">
      <c r="B614" s="1"/>
      <c r="D614" s="1"/>
    </row>
    <row r="615" spans="2:4">
      <c r="B615" s="1"/>
      <c r="D615" s="1"/>
    </row>
    <row r="616" spans="2:4">
      <c r="B616" s="1"/>
      <c r="D616" s="1"/>
    </row>
    <row r="617" spans="2:4">
      <c r="B617" s="1"/>
      <c r="D617" s="1"/>
    </row>
    <row r="618" spans="2:4">
      <c r="B618" s="1"/>
      <c r="D618" s="1"/>
    </row>
    <row r="619" spans="2:4">
      <c r="B619" s="1"/>
      <c r="D619" s="1"/>
    </row>
    <row r="620" spans="2:4">
      <c r="B620" s="1"/>
      <c r="D620" s="1"/>
    </row>
    <row r="621" spans="2:4">
      <c r="B621" s="1"/>
      <c r="D621" s="1"/>
    </row>
    <row r="622" spans="2:4">
      <c r="B622" s="1"/>
      <c r="D622" s="1"/>
    </row>
    <row r="623" spans="2:4">
      <c r="B623" s="1"/>
      <c r="D623" s="1"/>
    </row>
    <row r="624" spans="2:4">
      <c r="B624" s="1"/>
      <c r="D624" s="1"/>
    </row>
    <row r="625" spans="2:4">
      <c r="B625" s="1"/>
      <c r="D625" s="1"/>
    </row>
    <row r="626" spans="2:4">
      <c r="B626" s="1"/>
      <c r="D626" s="1"/>
    </row>
    <row r="627" spans="2:4">
      <c r="B627" s="1"/>
      <c r="D627" s="1"/>
    </row>
    <row r="628" spans="2:4">
      <c r="B628" s="1"/>
      <c r="D628" s="1"/>
    </row>
    <row r="629" spans="2:4">
      <c r="B629" s="1"/>
      <c r="D629" s="1"/>
    </row>
    <row r="630" spans="2:4">
      <c r="B630" s="1"/>
      <c r="D630" s="1"/>
    </row>
    <row r="631" spans="2:4">
      <c r="B631" s="1"/>
      <c r="D631" s="1"/>
    </row>
    <row r="632" spans="2:4">
      <c r="B632" s="1"/>
      <c r="D632" s="1"/>
    </row>
    <row r="633" spans="2:4">
      <c r="B633" s="1"/>
      <c r="D633" s="1"/>
    </row>
    <row r="634" spans="2:4">
      <c r="B634" s="1"/>
      <c r="D634" s="1"/>
    </row>
    <row r="635" spans="2:4">
      <c r="B635" s="1"/>
      <c r="D635" s="1"/>
    </row>
    <row r="636" spans="2:4">
      <c r="B636" s="1"/>
      <c r="D636" s="1"/>
    </row>
    <row r="637" spans="2:4">
      <c r="B637" s="1"/>
      <c r="D637" s="1"/>
    </row>
    <row r="638" spans="2:4">
      <c r="B638" s="1"/>
      <c r="D638" s="1"/>
    </row>
    <row r="639" spans="2:4">
      <c r="B639" s="1"/>
      <c r="D639" s="1"/>
    </row>
    <row r="640" spans="2:4">
      <c r="B640" s="1"/>
      <c r="D640" s="1"/>
    </row>
    <row r="641" spans="2:4">
      <c r="B641" s="1"/>
      <c r="D641" s="1"/>
    </row>
    <row r="642" spans="2:4">
      <c r="B642" s="1"/>
      <c r="D642" s="1"/>
    </row>
    <row r="643" spans="2:4">
      <c r="B643" s="1"/>
      <c r="D643" s="1"/>
    </row>
    <row r="644" spans="2:4">
      <c r="B644" s="1"/>
      <c r="D644" s="1"/>
    </row>
    <row r="645" spans="2:4">
      <c r="B645" s="1"/>
      <c r="D645" s="1"/>
    </row>
    <row r="646" spans="2:4">
      <c r="B646" s="1"/>
      <c r="D646" s="1"/>
    </row>
    <row r="647" spans="2:4">
      <c r="B647" s="1"/>
      <c r="D647" s="1"/>
    </row>
    <row r="648" spans="2:4">
      <c r="B648" s="1"/>
      <c r="D648" s="1"/>
    </row>
    <row r="649" spans="2:4">
      <c r="B649" s="1"/>
      <c r="D649" s="1"/>
    </row>
    <row r="650" spans="2:4">
      <c r="B650" s="1"/>
      <c r="D650" s="1"/>
    </row>
    <row r="651" spans="2:4">
      <c r="B651" s="1"/>
      <c r="D651" s="1"/>
    </row>
    <row r="652" spans="2:4">
      <c r="B652" s="1"/>
      <c r="D652" s="1"/>
    </row>
    <row r="653" spans="2:4">
      <c r="B653" s="1"/>
      <c r="D653" s="1"/>
    </row>
    <row r="654" spans="2:4">
      <c r="B654" s="1"/>
      <c r="D654" s="1"/>
    </row>
    <row r="655" spans="2:4">
      <c r="B655" s="1"/>
      <c r="D655" s="1"/>
    </row>
    <row r="656" spans="2:4">
      <c r="B656" s="1"/>
      <c r="D656" s="1"/>
    </row>
    <row r="657" spans="2:4">
      <c r="B657" s="1"/>
      <c r="D657" s="1"/>
    </row>
    <row r="658" spans="2:4">
      <c r="B658" s="1"/>
      <c r="D658" s="1"/>
    </row>
    <row r="659" spans="2:4">
      <c r="B659" s="1"/>
      <c r="D659" s="1"/>
    </row>
    <row r="660" spans="2:4">
      <c r="B660" s="1"/>
      <c r="D660" s="1"/>
    </row>
    <row r="661" spans="2:4">
      <c r="B661" s="1"/>
      <c r="D661" s="1"/>
    </row>
    <row r="662" spans="2:4">
      <c r="B662" s="1"/>
      <c r="D662" s="1"/>
    </row>
    <row r="663" spans="2:4">
      <c r="B663" s="1"/>
      <c r="D663" s="1"/>
    </row>
    <row r="664" spans="2:4">
      <c r="B664" s="1"/>
      <c r="D664" s="1"/>
    </row>
    <row r="665" spans="2:4">
      <c r="B665" s="1"/>
      <c r="D665" s="1"/>
    </row>
    <row r="666" spans="2:4">
      <c r="B666" s="1"/>
      <c r="D666" s="1"/>
    </row>
    <row r="667" spans="2:4">
      <c r="B667" s="1"/>
      <c r="D667" s="1"/>
    </row>
    <row r="668" spans="2:4">
      <c r="B668" s="1"/>
      <c r="D668" s="1"/>
    </row>
    <row r="669" spans="2:4">
      <c r="B669" s="1"/>
      <c r="D669" s="1"/>
    </row>
    <row r="670" spans="2:4">
      <c r="B670" s="1"/>
      <c r="D670" s="1"/>
    </row>
    <row r="671" spans="2:4">
      <c r="B671" s="1"/>
      <c r="D671" s="1"/>
    </row>
    <row r="672" spans="2:4">
      <c r="B672" s="1"/>
      <c r="D672" s="1"/>
    </row>
    <row r="673" spans="2:4">
      <c r="B673" s="1"/>
      <c r="D673" s="1"/>
    </row>
    <row r="674" spans="2:4">
      <c r="B674" s="1"/>
      <c r="D674" s="1"/>
    </row>
    <row r="675" spans="2:4">
      <c r="B675" s="1"/>
      <c r="D675" s="1"/>
    </row>
    <row r="676" spans="2:4">
      <c r="B676" s="1"/>
      <c r="D676" s="1"/>
    </row>
    <row r="677" spans="2:4">
      <c r="B677" s="1"/>
      <c r="D677" s="1"/>
    </row>
    <row r="678" spans="2:4">
      <c r="B678" s="1"/>
      <c r="D678" s="1"/>
    </row>
    <row r="679" spans="2:4">
      <c r="B679" s="1"/>
      <c r="D679" s="1"/>
    </row>
    <row r="680" spans="2:4">
      <c r="B680" s="1"/>
      <c r="D680" s="1"/>
    </row>
    <row r="681" spans="2:4">
      <c r="B681" s="1"/>
      <c r="D681" s="1"/>
    </row>
    <row r="682" spans="2:4">
      <c r="B682" s="1"/>
      <c r="D682" s="1"/>
    </row>
    <row r="683" spans="2:4">
      <c r="B683" s="1"/>
      <c r="D683" s="1"/>
    </row>
    <row r="684" spans="2:4">
      <c r="B684" s="1"/>
      <c r="D684" s="1"/>
    </row>
    <row r="685" spans="2:4">
      <c r="B685" s="1"/>
      <c r="D685" s="1"/>
    </row>
    <row r="686" spans="2:4">
      <c r="B686" s="1"/>
      <c r="D686" s="1"/>
    </row>
    <row r="687" spans="2:4">
      <c r="B687" s="1"/>
      <c r="D687" s="1"/>
    </row>
    <row r="688" spans="2:4">
      <c r="B688" s="1"/>
      <c r="D688" s="1"/>
    </row>
    <row r="689" spans="2:4">
      <c r="B689" s="1"/>
      <c r="D689" s="1"/>
    </row>
    <row r="690" spans="2:4">
      <c r="B690" s="1"/>
      <c r="D690" s="1"/>
    </row>
    <row r="691" spans="2:4">
      <c r="B691" s="1"/>
      <c r="D691" s="1"/>
    </row>
    <row r="692" spans="2:4">
      <c r="B692" s="1"/>
      <c r="D692" s="1"/>
    </row>
    <row r="693" spans="2:4">
      <c r="B693" s="1"/>
      <c r="D693" s="1"/>
    </row>
    <row r="694" spans="2:4">
      <c r="B694" s="1"/>
      <c r="D694" s="1"/>
    </row>
    <row r="695" spans="2:4">
      <c r="B695" s="1"/>
      <c r="D695" s="1"/>
    </row>
    <row r="696" spans="2:4">
      <c r="B696" s="1"/>
      <c r="D696" s="1"/>
    </row>
    <row r="697" spans="2:4">
      <c r="B697" s="1"/>
      <c r="D697" s="1"/>
    </row>
    <row r="698" spans="2:4">
      <c r="B698" s="1"/>
      <c r="D698" s="1"/>
    </row>
    <row r="699" spans="2:4">
      <c r="B699" s="1"/>
      <c r="D699" s="1"/>
    </row>
    <row r="700" spans="2:4">
      <c r="B700" s="1"/>
      <c r="D700" s="1"/>
    </row>
    <row r="701" spans="2:4">
      <c r="B701" s="1"/>
      <c r="D701" s="1"/>
    </row>
    <row r="702" spans="2:4">
      <c r="B702" s="1"/>
      <c r="D702" s="1"/>
    </row>
    <row r="703" spans="2:4">
      <c r="B703" s="1"/>
      <c r="D703" s="1"/>
    </row>
    <row r="704" spans="2:4">
      <c r="B704" s="1"/>
      <c r="D704" s="1"/>
    </row>
    <row r="705" spans="2:4">
      <c r="B705" s="1"/>
      <c r="D705" s="1"/>
    </row>
    <row r="706" spans="2:4">
      <c r="B706" s="1"/>
      <c r="D706" s="1"/>
    </row>
    <row r="707" spans="2:4">
      <c r="B707" s="1"/>
      <c r="D707" s="1"/>
    </row>
    <row r="708" spans="2:4">
      <c r="B708" s="1"/>
      <c r="D708" s="1"/>
    </row>
    <row r="709" spans="2:4">
      <c r="B709" s="1"/>
      <c r="D709" s="1"/>
    </row>
    <row r="710" spans="2:4">
      <c r="B710" s="1"/>
      <c r="D710" s="1"/>
    </row>
    <row r="711" spans="2:4">
      <c r="B711" s="1"/>
      <c r="D711" s="1"/>
    </row>
    <row r="712" spans="2:4">
      <c r="B712" s="1"/>
      <c r="D712" s="1"/>
    </row>
    <row r="713" spans="2:4">
      <c r="B713" s="1"/>
      <c r="D713" s="1"/>
    </row>
    <row r="714" spans="2:4">
      <c r="B714" s="1"/>
      <c r="D714" s="1"/>
    </row>
    <row r="715" spans="2:4">
      <c r="B715" s="1"/>
      <c r="D715" s="1"/>
    </row>
    <row r="716" spans="2:4">
      <c r="B716" s="1"/>
      <c r="D716" s="1"/>
    </row>
    <row r="717" spans="2:4">
      <c r="B717" s="1"/>
      <c r="D717" s="1"/>
    </row>
    <row r="718" spans="2:4">
      <c r="B718" s="1"/>
      <c r="D718" s="1"/>
    </row>
    <row r="719" spans="2:4">
      <c r="B719" s="1"/>
      <c r="D719" s="1"/>
    </row>
    <row r="720" spans="2:4">
      <c r="B720" s="1"/>
      <c r="D720" s="1"/>
    </row>
    <row r="721" spans="2:4">
      <c r="B721" s="1"/>
      <c r="D721" s="1"/>
    </row>
    <row r="722" spans="2:4">
      <c r="B722" s="1"/>
      <c r="D722" s="1"/>
    </row>
    <row r="723" spans="2:4">
      <c r="B723" s="1"/>
      <c r="D723" s="1"/>
    </row>
    <row r="724" spans="2:4">
      <c r="B724" s="1"/>
      <c r="D724" s="1"/>
    </row>
    <row r="725" spans="2:4">
      <c r="B725" s="1"/>
      <c r="D725" s="1"/>
    </row>
    <row r="726" spans="2:4">
      <c r="B726" s="1"/>
      <c r="D726" s="1"/>
    </row>
    <row r="727" spans="2:4">
      <c r="B727" s="1"/>
      <c r="D727" s="1"/>
    </row>
    <row r="728" spans="2:4">
      <c r="B728" s="1"/>
      <c r="D728" s="1"/>
    </row>
    <row r="729" spans="2:4">
      <c r="B729" s="1"/>
      <c r="D729" s="1"/>
    </row>
    <row r="730" spans="2:4">
      <c r="B730" s="1"/>
      <c r="D730" s="1"/>
    </row>
    <row r="731" spans="2:4">
      <c r="B731" s="1"/>
      <c r="D731" s="1"/>
    </row>
    <row r="732" spans="2:4">
      <c r="B732" s="1"/>
      <c r="D732" s="1"/>
    </row>
    <row r="733" spans="2:4">
      <c r="B733" s="1"/>
      <c r="D733" s="1"/>
    </row>
    <row r="734" spans="2:4">
      <c r="B734" s="1"/>
      <c r="D734" s="1"/>
    </row>
    <row r="735" spans="2:4">
      <c r="B735" s="1"/>
      <c r="D735" s="1"/>
    </row>
    <row r="736" spans="2:4">
      <c r="B736" s="1"/>
      <c r="D736" s="1"/>
    </row>
    <row r="737" spans="2:4">
      <c r="B737" s="1"/>
      <c r="D737" s="1"/>
    </row>
    <row r="738" spans="2:4">
      <c r="B738" s="1"/>
      <c r="D738" s="1"/>
    </row>
    <row r="739" spans="2:4">
      <c r="B739" s="1"/>
      <c r="D739" s="1"/>
    </row>
    <row r="740" spans="2:4">
      <c r="B740" s="1"/>
      <c r="D740" s="1"/>
    </row>
    <row r="741" spans="2:4">
      <c r="B741" s="1"/>
      <c r="D741" s="1"/>
    </row>
    <row r="742" spans="2:4">
      <c r="B742" s="1"/>
      <c r="D742" s="1"/>
    </row>
    <row r="743" spans="2:4">
      <c r="B743" s="1"/>
      <c r="D743" s="1"/>
    </row>
    <row r="744" spans="2:4">
      <c r="B744" s="1"/>
      <c r="D744" s="1"/>
    </row>
    <row r="745" spans="2:4">
      <c r="B745" s="1"/>
      <c r="D745" s="1"/>
    </row>
    <row r="746" spans="2:4">
      <c r="B746" s="1"/>
      <c r="D746" s="1"/>
    </row>
    <row r="747" spans="2:4">
      <c r="B747" s="1"/>
      <c r="D747" s="1"/>
    </row>
    <row r="748" spans="2:4">
      <c r="B748" s="1"/>
      <c r="D748" s="1"/>
    </row>
    <row r="749" spans="2:4">
      <c r="B749" s="1"/>
      <c r="D749" s="1"/>
    </row>
    <row r="750" spans="2:4">
      <c r="B750" s="1"/>
      <c r="D750" s="1"/>
    </row>
    <row r="751" spans="2:4">
      <c r="B751" s="1"/>
      <c r="D751" s="1"/>
    </row>
    <row r="752" spans="2:4">
      <c r="B752" s="1"/>
      <c r="D752" s="1"/>
    </row>
    <row r="753" spans="2:4">
      <c r="B753" s="1"/>
      <c r="D753" s="1"/>
    </row>
    <row r="754" spans="2:4">
      <c r="B754" s="1"/>
      <c r="D754" s="1"/>
    </row>
    <row r="755" spans="2:4">
      <c r="B755" s="1"/>
      <c r="D755" s="1"/>
    </row>
    <row r="756" spans="2:4">
      <c r="B756" s="1"/>
      <c r="D756" s="1"/>
    </row>
    <row r="757" spans="2:4">
      <c r="B757" s="1"/>
      <c r="D757" s="1"/>
    </row>
    <row r="758" spans="2:4">
      <c r="B758" s="1"/>
      <c r="D758" s="1"/>
    </row>
    <row r="759" spans="2:4">
      <c r="B759" s="1"/>
      <c r="D759" s="1"/>
    </row>
    <row r="760" spans="2:4">
      <c r="B760" s="1"/>
      <c r="D760" s="1"/>
    </row>
    <row r="761" spans="2:4">
      <c r="B761" s="1"/>
      <c r="D761" s="1"/>
    </row>
    <row r="762" spans="2:4">
      <c r="B762" s="1"/>
      <c r="D762" s="1"/>
    </row>
    <row r="763" spans="2:4">
      <c r="B763" s="1"/>
      <c r="D763" s="1"/>
    </row>
    <row r="764" spans="2:4">
      <c r="B764" s="1"/>
      <c r="D764" s="1"/>
    </row>
    <row r="765" spans="2:4">
      <c r="B765" s="1"/>
      <c r="D765" s="1"/>
    </row>
    <row r="766" spans="2:4">
      <c r="B766" s="1"/>
      <c r="D766" s="1"/>
    </row>
    <row r="767" spans="2:4">
      <c r="B767" s="1"/>
      <c r="D767" s="1"/>
    </row>
    <row r="768" spans="2:4">
      <c r="B768" s="1"/>
      <c r="D768" s="1"/>
    </row>
    <row r="769" spans="2:4">
      <c r="B769" s="1"/>
      <c r="D769" s="1"/>
    </row>
    <row r="770" spans="2:4">
      <c r="B770" s="1"/>
      <c r="D770" s="1"/>
    </row>
    <row r="771" spans="2:4">
      <c r="B771" s="1"/>
      <c r="D771" s="1"/>
    </row>
    <row r="772" spans="2:4">
      <c r="B772" s="1"/>
      <c r="D772" s="1"/>
    </row>
    <row r="773" spans="2:4">
      <c r="B773" s="1"/>
      <c r="D773" s="1"/>
    </row>
    <row r="774" spans="2:4">
      <c r="B774" s="1"/>
      <c r="D774" s="1"/>
    </row>
    <row r="775" spans="2:4">
      <c r="B775" s="1"/>
      <c r="D775" s="1"/>
    </row>
    <row r="776" spans="2:4">
      <c r="B776" s="1"/>
      <c r="D776" s="1"/>
    </row>
    <row r="777" spans="2:4">
      <c r="B777" s="1"/>
      <c r="D777" s="1"/>
    </row>
    <row r="778" spans="2:4">
      <c r="B778" s="1"/>
      <c r="D778" s="1"/>
    </row>
    <row r="779" spans="2:4">
      <c r="B779" s="1"/>
      <c r="D779" s="1"/>
    </row>
    <row r="780" spans="2:4">
      <c r="B780" s="1"/>
      <c r="D780" s="1"/>
    </row>
    <row r="781" spans="2:4">
      <c r="B781" s="1"/>
      <c r="D781" s="1"/>
    </row>
    <row r="782" spans="2:4">
      <c r="B782" s="1"/>
      <c r="D782" s="1"/>
    </row>
    <row r="783" spans="2:4">
      <c r="B783" s="1"/>
      <c r="D783" s="1"/>
    </row>
    <row r="784" spans="2:4">
      <c r="B784" s="1"/>
      <c r="D784" s="1"/>
    </row>
    <row r="785" spans="2:4">
      <c r="B785" s="1"/>
      <c r="D785" s="1"/>
    </row>
    <row r="786" spans="2:4">
      <c r="B786" s="1"/>
      <c r="D786" s="1"/>
    </row>
    <row r="787" spans="2:4">
      <c r="B787" s="1"/>
      <c r="D787" s="1"/>
    </row>
    <row r="788" spans="2:4">
      <c r="B788" s="1"/>
      <c r="D788" s="1"/>
    </row>
    <row r="789" spans="2:4">
      <c r="B789" s="1"/>
      <c r="D789" s="1"/>
    </row>
    <row r="790" spans="2:4">
      <c r="B790" s="1"/>
      <c r="D790" s="1"/>
    </row>
    <row r="791" spans="2:4">
      <c r="B791" s="1"/>
      <c r="D791" s="1"/>
    </row>
    <row r="792" spans="2:4">
      <c r="B792" s="1"/>
      <c r="D792" s="1"/>
    </row>
    <row r="793" spans="2:4">
      <c r="B793" s="1"/>
      <c r="D793" s="1"/>
    </row>
    <row r="794" spans="2:4">
      <c r="B794" s="1"/>
      <c r="D794" s="1"/>
    </row>
    <row r="795" spans="2:4">
      <c r="B795" s="1"/>
      <c r="D795" s="1"/>
    </row>
    <row r="796" spans="2:4">
      <c r="B796" s="1"/>
      <c r="D796" s="1"/>
    </row>
    <row r="797" spans="2:4">
      <c r="B797" s="1"/>
      <c r="D797" s="1"/>
    </row>
    <row r="798" spans="2:4">
      <c r="B798" s="1"/>
      <c r="D798" s="1"/>
    </row>
    <row r="799" spans="2:4">
      <c r="B799" s="1"/>
      <c r="D799" s="1"/>
    </row>
    <row r="800" spans="2:4">
      <c r="B800" s="1"/>
      <c r="D800" s="1"/>
    </row>
    <row r="801" spans="2:4">
      <c r="B801" s="1"/>
      <c r="D801" s="1"/>
    </row>
    <row r="802" spans="2:4">
      <c r="B802" s="1"/>
      <c r="D802" s="1"/>
    </row>
    <row r="803" spans="2:4">
      <c r="B803" s="1"/>
      <c r="D803" s="1"/>
    </row>
    <row r="804" spans="2:4">
      <c r="B804" s="1"/>
      <c r="D804" s="1"/>
    </row>
    <row r="805" spans="2:4">
      <c r="B805" s="1"/>
      <c r="D805" s="1"/>
    </row>
    <row r="806" spans="2:4">
      <c r="B806" s="1"/>
      <c r="D806" s="1"/>
    </row>
    <row r="807" spans="2:4">
      <c r="B807" s="1"/>
      <c r="D807" s="1"/>
    </row>
    <row r="808" spans="2:4">
      <c r="B808" s="1"/>
      <c r="D808" s="1"/>
    </row>
    <row r="809" spans="2:4">
      <c r="B809" s="1"/>
      <c r="D809" s="1"/>
    </row>
    <row r="810" spans="2:4">
      <c r="B810" s="1"/>
      <c r="D810" s="1"/>
    </row>
    <row r="811" spans="2:4">
      <c r="B811" s="1"/>
      <c r="D811" s="1"/>
    </row>
    <row r="812" spans="2:4">
      <c r="B812" s="1"/>
      <c r="D812" s="1"/>
    </row>
    <row r="813" spans="2:4">
      <c r="B813" s="1"/>
      <c r="D813" s="1"/>
    </row>
    <row r="814" spans="2:4">
      <c r="B814" s="1"/>
      <c r="D814" s="1"/>
    </row>
    <row r="815" spans="2:4">
      <c r="B815" s="1"/>
      <c r="D815" s="1"/>
    </row>
    <row r="816" spans="2:4">
      <c r="B816" s="1"/>
      <c r="D816" s="1"/>
    </row>
    <row r="817" spans="2:4">
      <c r="B817" s="1"/>
      <c r="D817" s="1"/>
    </row>
    <row r="818" spans="2:4">
      <c r="B818" s="1"/>
      <c r="D818" s="1"/>
    </row>
    <row r="819" spans="2:4">
      <c r="B819" s="1"/>
      <c r="D819" s="1"/>
    </row>
    <row r="820" spans="2:4">
      <c r="B820" s="1"/>
      <c r="D820" s="1"/>
    </row>
    <row r="821" spans="2:4">
      <c r="B821" s="1"/>
      <c r="D821" s="1"/>
    </row>
    <row r="822" spans="2:4">
      <c r="B822" s="1"/>
      <c r="D822" s="1"/>
    </row>
    <row r="823" spans="2:4">
      <c r="B823" s="1"/>
      <c r="D823" s="1"/>
    </row>
    <row r="824" spans="2:4">
      <c r="B824" s="1"/>
      <c r="D824" s="1"/>
    </row>
    <row r="825" spans="2:4">
      <c r="B825" s="1"/>
      <c r="D825" s="1"/>
    </row>
    <row r="826" spans="2:4">
      <c r="B826" s="1"/>
      <c r="D826" s="1"/>
    </row>
    <row r="827" spans="2:4">
      <c r="B827" s="1"/>
      <c r="D827" s="1"/>
    </row>
    <row r="828" spans="2:4">
      <c r="B828" s="1"/>
      <c r="D828" s="1"/>
    </row>
    <row r="829" spans="2:4">
      <c r="B829" s="1"/>
      <c r="D829" s="1"/>
    </row>
    <row r="830" spans="2:4">
      <c r="B830" s="1"/>
      <c r="D830" s="1"/>
    </row>
    <row r="831" spans="2:4">
      <c r="B831" s="1"/>
      <c r="D831" s="1"/>
    </row>
    <row r="832" spans="2:4">
      <c r="B832" s="1"/>
      <c r="D832" s="1"/>
    </row>
    <row r="833" spans="2:4">
      <c r="B833" s="1"/>
      <c r="D833" s="1"/>
    </row>
    <row r="834" spans="2:4">
      <c r="B834" s="1"/>
      <c r="D834" s="1"/>
    </row>
    <row r="835" spans="2:4">
      <c r="B835" s="1"/>
      <c r="D835" s="1"/>
    </row>
    <row r="836" spans="2:4">
      <c r="B836" s="1"/>
      <c r="D836" s="1"/>
    </row>
    <row r="837" spans="2:4">
      <c r="B837" s="1"/>
      <c r="D837" s="1"/>
    </row>
    <row r="838" spans="2:4">
      <c r="B838" s="1"/>
      <c r="D838" s="1"/>
    </row>
    <row r="839" spans="2:4">
      <c r="B839" s="1"/>
      <c r="D839" s="1"/>
    </row>
    <row r="840" spans="2:4">
      <c r="B840" s="1"/>
      <c r="D840" s="1"/>
    </row>
    <row r="841" spans="2:4">
      <c r="B841" s="1"/>
      <c r="D841" s="1"/>
    </row>
    <row r="842" spans="2:4">
      <c r="B842" s="1"/>
      <c r="D842" s="1"/>
    </row>
    <row r="843" spans="2:4">
      <c r="B843" s="1"/>
      <c r="D843" s="1"/>
    </row>
    <row r="844" spans="2:4">
      <c r="B844" s="1"/>
      <c r="D844" s="1"/>
    </row>
    <row r="845" spans="2:4">
      <c r="B845" s="1"/>
      <c r="D845" s="1"/>
    </row>
    <row r="846" spans="2:4">
      <c r="B846" s="1"/>
      <c r="D846" s="1"/>
    </row>
    <row r="847" spans="2:4">
      <c r="B847" s="1"/>
      <c r="D847" s="1"/>
    </row>
    <row r="848" spans="2:4">
      <c r="B848" s="1"/>
      <c r="D848" s="1"/>
    </row>
    <row r="849" spans="2:4">
      <c r="B849" s="1"/>
      <c r="D849" s="1"/>
    </row>
    <row r="850" spans="2:4">
      <c r="B850" s="1"/>
      <c r="D850" s="1"/>
    </row>
    <row r="851" spans="2:4">
      <c r="B851" s="1"/>
      <c r="D851" s="1"/>
    </row>
    <row r="852" spans="2:4">
      <c r="B852" s="1"/>
      <c r="D852" s="1"/>
    </row>
    <row r="853" spans="2:4">
      <c r="B853" s="1"/>
      <c r="D853" s="1"/>
    </row>
    <row r="854" spans="2:4">
      <c r="B854" s="1"/>
      <c r="D854" s="1"/>
    </row>
    <row r="855" spans="2:4">
      <c r="B855" s="1"/>
      <c r="D855" s="1"/>
    </row>
    <row r="856" spans="2:4">
      <c r="B856" s="1"/>
      <c r="D856" s="1"/>
    </row>
    <row r="857" spans="2:4">
      <c r="B857" s="1"/>
      <c r="D857" s="1"/>
    </row>
    <row r="858" spans="2:4">
      <c r="B858" s="1"/>
      <c r="D858" s="1"/>
    </row>
    <row r="859" spans="2:4">
      <c r="B859" s="1"/>
      <c r="D859" s="1"/>
    </row>
    <row r="860" spans="2:4">
      <c r="B860" s="1"/>
      <c r="D860" s="1"/>
    </row>
    <row r="861" spans="2:4">
      <c r="B861" s="1"/>
      <c r="D861" s="1"/>
    </row>
    <row r="862" spans="2:4">
      <c r="B862" s="1"/>
      <c r="D862" s="1"/>
    </row>
    <row r="863" spans="2:4">
      <c r="B863" s="1"/>
      <c r="D863" s="1"/>
    </row>
    <row r="864" spans="2:4">
      <c r="B864" s="1"/>
      <c r="D864" s="1"/>
    </row>
    <row r="865" spans="2:4">
      <c r="B865" s="1"/>
      <c r="D865" s="1"/>
    </row>
    <row r="866" spans="2:4">
      <c r="B866" s="1"/>
      <c r="D866" s="1"/>
    </row>
    <row r="867" spans="2:4">
      <c r="B867" s="1"/>
      <c r="D867" s="1"/>
    </row>
    <row r="868" spans="2:4">
      <c r="B868" s="1"/>
      <c r="D868" s="1"/>
    </row>
    <row r="869" spans="2:4">
      <c r="B869" s="1"/>
      <c r="D869" s="1"/>
    </row>
    <row r="870" spans="2:4">
      <c r="B870" s="1"/>
      <c r="D870" s="1"/>
    </row>
    <row r="871" spans="2:4">
      <c r="B871" s="1"/>
      <c r="D871" s="1"/>
    </row>
    <row r="872" spans="2:4">
      <c r="B872" s="1"/>
      <c r="D872" s="1"/>
    </row>
    <row r="873" spans="2:4">
      <c r="B873" s="1"/>
      <c r="D873" s="1"/>
    </row>
    <row r="874" spans="2:4">
      <c r="B874" s="1"/>
      <c r="D874" s="1"/>
    </row>
    <row r="875" spans="2:4">
      <c r="B875" s="1"/>
      <c r="D875" s="1"/>
    </row>
    <row r="876" spans="2:4">
      <c r="B876" s="1"/>
      <c r="D876" s="1"/>
    </row>
    <row r="877" spans="2:4">
      <c r="B877" s="1"/>
      <c r="D877" s="1"/>
    </row>
    <row r="878" spans="2:4">
      <c r="B878" s="1"/>
      <c r="D878" s="1"/>
    </row>
    <row r="879" spans="2:4">
      <c r="B879" s="1"/>
      <c r="D879" s="1"/>
    </row>
    <row r="880" spans="2:4">
      <c r="B880" s="1"/>
      <c r="D880" s="1"/>
    </row>
    <row r="881" spans="2:4">
      <c r="B881" s="1"/>
      <c r="D881" s="1"/>
    </row>
    <row r="882" spans="2:4">
      <c r="B882" s="1"/>
      <c r="D882" s="1"/>
    </row>
    <row r="883" spans="2:4">
      <c r="B883" s="1"/>
      <c r="D883" s="1"/>
    </row>
    <row r="884" spans="2:4">
      <c r="B884" s="1"/>
      <c r="D884" s="1"/>
    </row>
    <row r="885" spans="2:4">
      <c r="B885" s="1"/>
      <c r="D885" s="1"/>
    </row>
    <row r="886" spans="2:4">
      <c r="B886" s="1"/>
      <c r="D886" s="1"/>
    </row>
    <row r="887" spans="2:4">
      <c r="B887" s="1"/>
      <c r="D887" s="1"/>
    </row>
    <row r="888" spans="2:4">
      <c r="B888" s="1"/>
      <c r="D888" s="1"/>
    </row>
    <row r="889" spans="2:4">
      <c r="B889" s="1"/>
      <c r="D889" s="1"/>
    </row>
    <row r="890" spans="2:4">
      <c r="B890" s="1"/>
      <c r="D890" s="1"/>
    </row>
    <row r="891" spans="2:4">
      <c r="B891" s="1"/>
      <c r="D891" s="1"/>
    </row>
    <row r="892" spans="2:4">
      <c r="B892" s="1"/>
      <c r="D892" s="1"/>
    </row>
    <row r="893" spans="2:4">
      <c r="B893" s="1"/>
      <c r="D893" s="1"/>
    </row>
    <row r="894" spans="2:4">
      <c r="B894" s="1"/>
      <c r="D894" s="1"/>
    </row>
    <row r="895" spans="2:4">
      <c r="B895" s="1"/>
      <c r="D895" s="1"/>
    </row>
    <row r="896" spans="2:4">
      <c r="B896" s="1"/>
      <c r="D896" s="1"/>
    </row>
    <row r="897" spans="2:4">
      <c r="B897" s="1"/>
      <c r="D897" s="1"/>
    </row>
    <row r="898" spans="2:4">
      <c r="B898" s="1"/>
      <c r="D898" s="1"/>
    </row>
    <row r="899" spans="2:4">
      <c r="B899" s="1"/>
      <c r="D899" s="1"/>
    </row>
    <row r="900" spans="2:4">
      <c r="B900" s="1"/>
      <c r="D900" s="1"/>
    </row>
    <row r="901" spans="2:4">
      <c r="B901" s="1"/>
      <c r="D901" s="1"/>
    </row>
    <row r="902" spans="2:4">
      <c r="B902" s="1"/>
      <c r="D902" s="1"/>
    </row>
    <row r="903" spans="2:4">
      <c r="B903" s="1"/>
      <c r="D903" s="1"/>
    </row>
    <row r="904" spans="2:4">
      <c r="B904" s="1"/>
      <c r="D904" s="1"/>
    </row>
    <row r="905" spans="2:4">
      <c r="B905" s="1"/>
      <c r="D905" s="1"/>
    </row>
    <row r="906" spans="2:4">
      <c r="B906" s="1"/>
      <c r="D906" s="1"/>
    </row>
    <row r="907" spans="2:4">
      <c r="B907" s="1"/>
      <c r="D907" s="1"/>
    </row>
    <row r="908" spans="2:4">
      <c r="B908" s="1"/>
      <c r="D908" s="1"/>
    </row>
    <row r="909" spans="2:4">
      <c r="B909" s="1"/>
      <c r="D909" s="1"/>
    </row>
    <row r="910" spans="2:4">
      <c r="B910" s="1"/>
      <c r="D910" s="1"/>
    </row>
    <row r="911" spans="2:4">
      <c r="B911" s="1"/>
      <c r="D911" s="1"/>
    </row>
    <row r="912" spans="2:4">
      <c r="B912" s="1"/>
      <c r="D912" s="1"/>
    </row>
    <row r="913" spans="2:4">
      <c r="B913" s="1"/>
      <c r="D913" s="1"/>
    </row>
    <row r="914" spans="2:4">
      <c r="B914" s="1"/>
      <c r="D914" s="1"/>
    </row>
    <row r="915" spans="2:4">
      <c r="B915" s="1"/>
      <c r="D915" s="1"/>
    </row>
    <row r="916" spans="2:4">
      <c r="B916" s="1"/>
      <c r="D916" s="1"/>
    </row>
    <row r="917" spans="2:4">
      <c r="B917" s="1"/>
      <c r="D917" s="1"/>
    </row>
    <row r="918" spans="2:4">
      <c r="B918" s="1"/>
      <c r="D918" s="1"/>
    </row>
    <row r="919" spans="2:4">
      <c r="B919" s="1"/>
      <c r="D919" s="1"/>
    </row>
    <row r="920" spans="2:4">
      <c r="B920" s="1"/>
      <c r="D920" s="1"/>
    </row>
    <row r="921" spans="2:4">
      <c r="B921" s="1"/>
      <c r="D921" s="1"/>
    </row>
    <row r="922" spans="2:4">
      <c r="B922" s="1"/>
      <c r="D922" s="1"/>
    </row>
    <row r="923" spans="2:4">
      <c r="B923" s="1"/>
      <c r="D923" s="1"/>
    </row>
    <row r="924" spans="2:4">
      <c r="B924" s="1"/>
      <c r="D924" s="1"/>
    </row>
    <row r="925" spans="2:4">
      <c r="B925" s="1"/>
      <c r="D925" s="1"/>
    </row>
    <row r="926" spans="2:4">
      <c r="B926" s="1"/>
      <c r="D926" s="1"/>
    </row>
    <row r="927" spans="2:4">
      <c r="B927" s="1"/>
      <c r="D927" s="1"/>
    </row>
    <row r="928" spans="2:4">
      <c r="B928" s="1"/>
      <c r="D928" s="1"/>
    </row>
    <row r="929" spans="2:4">
      <c r="B929" s="1"/>
      <c r="D929" s="1"/>
    </row>
    <row r="930" spans="2:4">
      <c r="B930" s="1"/>
      <c r="D930" s="1"/>
    </row>
    <row r="931" spans="2:4">
      <c r="B931" s="1"/>
      <c r="D931" s="1"/>
    </row>
    <row r="932" spans="2:4">
      <c r="B932" s="1"/>
      <c r="D932" s="1"/>
    </row>
    <row r="933" spans="2:4">
      <c r="B933" s="1"/>
      <c r="D933" s="1"/>
    </row>
    <row r="934" spans="2:4">
      <c r="B934" s="1"/>
      <c r="D934" s="1"/>
    </row>
    <row r="935" spans="2:4">
      <c r="B935" s="1"/>
      <c r="D935" s="1"/>
    </row>
    <row r="936" spans="2:4">
      <c r="B936" s="1"/>
      <c r="D936" s="1"/>
    </row>
    <row r="937" spans="2:4">
      <c r="B937" s="1"/>
      <c r="D937" s="1"/>
    </row>
    <row r="938" spans="2:4">
      <c r="B938" s="1"/>
      <c r="D938" s="1"/>
    </row>
    <row r="939" spans="2:4">
      <c r="B939" s="1"/>
      <c r="D939" s="1"/>
    </row>
    <row r="940" spans="2:4">
      <c r="B940" s="1"/>
      <c r="D940" s="1"/>
    </row>
    <row r="941" spans="2:4">
      <c r="B941" s="1"/>
      <c r="D941" s="1"/>
    </row>
    <row r="942" spans="2:4">
      <c r="B942" s="1"/>
      <c r="D942" s="1"/>
    </row>
    <row r="943" spans="2:4">
      <c r="B943" s="1"/>
      <c r="D943" s="1"/>
    </row>
    <row r="944" spans="2:4">
      <c r="B944" s="1"/>
      <c r="D944" s="1"/>
    </row>
    <row r="945" spans="2:4">
      <c r="B945" s="1"/>
      <c r="D945" s="1"/>
    </row>
    <row r="946" spans="2:4">
      <c r="B946" s="1"/>
      <c r="D946" s="1"/>
    </row>
    <row r="947" spans="2:4">
      <c r="B947" s="1"/>
      <c r="D947" s="1"/>
    </row>
    <row r="948" spans="2:4">
      <c r="B948" s="1"/>
      <c r="D948" s="1"/>
    </row>
    <row r="949" spans="2:4">
      <c r="B949" s="1"/>
      <c r="D949" s="1"/>
    </row>
    <row r="950" spans="2:4">
      <c r="B950" s="1"/>
      <c r="D950" s="1"/>
    </row>
    <row r="951" spans="2:4">
      <c r="B951" s="1"/>
      <c r="D951" s="1"/>
    </row>
    <row r="952" spans="2:4">
      <c r="B952" s="1"/>
      <c r="D952" s="1"/>
    </row>
    <row r="953" spans="2:4">
      <c r="B953" s="1"/>
      <c r="D953" s="1"/>
    </row>
    <row r="954" spans="2:4">
      <c r="B954" s="1"/>
      <c r="D954" s="1"/>
    </row>
    <row r="955" spans="2:4">
      <c r="B955" s="1"/>
      <c r="D955" s="1"/>
    </row>
    <row r="956" spans="2:4">
      <c r="B956" s="1"/>
      <c r="D956" s="1"/>
    </row>
    <row r="957" spans="2:4">
      <c r="B957" s="1"/>
      <c r="D957" s="1"/>
    </row>
    <row r="958" spans="2:4">
      <c r="B958" s="1"/>
      <c r="D958" s="1"/>
    </row>
    <row r="959" spans="2:4">
      <c r="B959" s="1"/>
      <c r="D959" s="1"/>
    </row>
    <row r="960" spans="2:4">
      <c r="B960" s="1"/>
      <c r="D960" s="1"/>
    </row>
    <row r="961" spans="2:4">
      <c r="B961" s="1"/>
      <c r="D961" s="1"/>
    </row>
    <row r="962" spans="2:4">
      <c r="B962" s="1"/>
      <c r="D962" s="1"/>
    </row>
    <row r="963" spans="2:4">
      <c r="B963" s="1"/>
      <c r="D963" s="1"/>
    </row>
    <row r="964" spans="2:4">
      <c r="B964" s="1"/>
      <c r="D964" s="1"/>
    </row>
    <row r="965" spans="2:4">
      <c r="B965" s="1"/>
      <c r="D965" s="1"/>
    </row>
    <row r="966" spans="2:4">
      <c r="B966" s="1"/>
      <c r="D966" s="1"/>
    </row>
    <row r="967" spans="2:4">
      <c r="B967" s="1"/>
      <c r="D967" s="1"/>
    </row>
    <row r="968" spans="2:4">
      <c r="B968" s="1"/>
      <c r="D968" s="1"/>
    </row>
    <row r="969" spans="2:4">
      <c r="B969" s="1"/>
      <c r="D969" s="1"/>
    </row>
    <row r="970" spans="2:4">
      <c r="B970" s="1"/>
      <c r="D970" s="1"/>
    </row>
    <row r="971" spans="2:4">
      <c r="B971" s="1"/>
      <c r="D971" s="1"/>
    </row>
    <row r="972" spans="2:4">
      <c r="B972" s="1"/>
      <c r="D972" s="1"/>
    </row>
    <row r="973" spans="2:4">
      <c r="B973" s="1"/>
      <c r="D973" s="1"/>
    </row>
    <row r="974" spans="2:4">
      <c r="B974" s="1"/>
      <c r="D974" s="1"/>
    </row>
    <row r="975" spans="2:4">
      <c r="B975" s="1"/>
      <c r="D975" s="1"/>
    </row>
    <row r="976" spans="2:4">
      <c r="B976" s="1"/>
      <c r="D976" s="1"/>
    </row>
    <row r="977" spans="2:4">
      <c r="B977" s="1"/>
      <c r="D977" s="1"/>
    </row>
    <row r="978" spans="2:4">
      <c r="B978" s="1"/>
      <c r="D978" s="1"/>
    </row>
    <row r="979" spans="2:4">
      <c r="B979" s="1"/>
      <c r="D979" s="1"/>
    </row>
    <row r="980" spans="2:4">
      <c r="B980" s="1"/>
      <c r="D980" s="1"/>
    </row>
    <row r="981" spans="2:4">
      <c r="B981" s="1"/>
      <c r="D981" s="1"/>
    </row>
    <row r="982" spans="2:4">
      <c r="B982" s="1"/>
      <c r="D982" s="1"/>
    </row>
    <row r="983" spans="2:4">
      <c r="B983" s="1"/>
      <c r="D983" s="1"/>
    </row>
    <row r="984" spans="2:4">
      <c r="B984" s="1"/>
      <c r="D984" s="1"/>
    </row>
    <row r="985" spans="2:4">
      <c r="B985" s="1"/>
      <c r="D985" s="1"/>
    </row>
    <row r="986" spans="2:4">
      <c r="B986" s="1"/>
      <c r="D986" s="1"/>
    </row>
    <row r="987" spans="2:4">
      <c r="B987" s="1"/>
      <c r="D987" s="1"/>
    </row>
    <row r="988" spans="2:4">
      <c r="B988" s="1"/>
      <c r="D988" s="1"/>
    </row>
    <row r="989" spans="2:4">
      <c r="B989" s="1"/>
      <c r="D989" s="1"/>
    </row>
    <row r="990" spans="2:4">
      <c r="B990" s="1"/>
      <c r="D990" s="1"/>
    </row>
    <row r="991" spans="2:4">
      <c r="B991" s="1"/>
      <c r="D991" s="1"/>
    </row>
    <row r="992" spans="2:4">
      <c r="B992" s="1"/>
      <c r="D992" s="1"/>
    </row>
    <row r="993" spans="2:4">
      <c r="B993" s="1"/>
      <c r="D993" s="1"/>
    </row>
    <row r="994" spans="2:4">
      <c r="B994" s="1"/>
      <c r="D994" s="1"/>
    </row>
    <row r="995" spans="2:4">
      <c r="B995" s="1"/>
      <c r="D995" s="1"/>
    </row>
    <row r="996" spans="2:4">
      <c r="B996" s="1"/>
      <c r="D996" s="1"/>
    </row>
    <row r="997" spans="2:4">
      <c r="B997" s="1"/>
      <c r="D997" s="1"/>
    </row>
    <row r="998" spans="2:4">
      <c r="B998" s="1"/>
      <c r="D998" s="1"/>
    </row>
    <row r="999" spans="2:4">
      <c r="B999" s="1"/>
      <c r="D999" s="1"/>
    </row>
    <row r="1000" spans="2:4">
      <c r="B1000" s="1"/>
      <c r="D1000" s="1"/>
    </row>
    <row r="1001" spans="2:4">
      <c r="B1001" s="1"/>
      <c r="D1001" s="1"/>
    </row>
    <row r="1002" spans="2:4">
      <c r="B1002" s="1"/>
      <c r="D1002" s="1"/>
    </row>
    <row r="1003" spans="2:4">
      <c r="B1003" s="1"/>
      <c r="D1003" s="1"/>
    </row>
    <row r="1004" spans="2:4">
      <c r="B1004" s="1"/>
      <c r="D1004" s="1"/>
    </row>
    <row r="1005" spans="2:4">
      <c r="B1005" s="1"/>
      <c r="D1005" s="1"/>
    </row>
    <row r="1006" spans="2:4">
      <c r="B1006" s="1"/>
      <c r="D1006" s="1"/>
    </row>
    <row r="1007" spans="2:4">
      <c r="B1007" s="1"/>
      <c r="D1007" s="1"/>
    </row>
    <row r="1008" spans="2:4">
      <c r="B1008" s="1"/>
      <c r="D1008" s="1"/>
    </row>
    <row r="1009" spans="2:4">
      <c r="B1009" s="1"/>
      <c r="D1009" s="1"/>
    </row>
    <row r="1010" spans="2:4">
      <c r="B1010" s="1"/>
      <c r="D1010" s="1"/>
    </row>
    <row r="1011" spans="2:4">
      <c r="B1011" s="1"/>
      <c r="D1011" s="1"/>
    </row>
    <row r="1012" spans="2:4">
      <c r="B1012" s="1"/>
      <c r="D1012" s="1"/>
    </row>
    <row r="1013" spans="2:4">
      <c r="B1013" s="1"/>
      <c r="D1013" s="1"/>
    </row>
    <row r="1014" spans="2:4">
      <c r="B1014" s="1"/>
      <c r="D1014" s="1"/>
    </row>
    <row r="1015" spans="2:4">
      <c r="B1015" s="1"/>
      <c r="D1015" s="1"/>
    </row>
    <row r="1016" spans="2:4">
      <c r="B1016" s="1"/>
      <c r="D1016" s="1"/>
    </row>
    <row r="1017" spans="2:4">
      <c r="B1017" s="1"/>
      <c r="D1017" s="1"/>
    </row>
    <row r="1018" spans="2:4">
      <c r="B1018" s="1"/>
      <c r="D1018" s="1"/>
    </row>
    <row r="1019" spans="2:4">
      <c r="B1019" s="1"/>
      <c r="D1019" s="1"/>
    </row>
    <row r="1020" spans="2:4">
      <c r="B1020" s="1"/>
      <c r="D1020" s="1"/>
    </row>
    <row r="1021" spans="2:4">
      <c r="B1021" s="1"/>
      <c r="D1021" s="1"/>
    </row>
    <row r="1022" spans="2:4">
      <c r="B1022" s="1"/>
      <c r="D1022" s="1"/>
    </row>
    <row r="1023" spans="2:4">
      <c r="B1023" s="1"/>
      <c r="D1023" s="1"/>
    </row>
    <row r="1024" spans="2:4">
      <c r="B1024" s="1"/>
      <c r="D1024" s="1"/>
    </row>
    <row r="1025" spans="2:4">
      <c r="B1025" s="1"/>
      <c r="D1025" s="1"/>
    </row>
    <row r="1026" spans="2:4">
      <c r="B1026" s="1"/>
      <c r="D1026" s="1"/>
    </row>
    <row r="1027" spans="2:4">
      <c r="B1027" s="1"/>
      <c r="D1027" s="1"/>
    </row>
    <row r="1028" spans="2:4">
      <c r="B1028" s="1"/>
      <c r="D1028" s="1"/>
    </row>
    <row r="1029" spans="2:4">
      <c r="B1029" s="1"/>
      <c r="D1029" s="1"/>
    </row>
    <row r="1030" spans="2:4">
      <c r="B1030" s="1"/>
      <c r="D1030" s="1"/>
    </row>
    <row r="1031" spans="2:4">
      <c r="B1031" s="1"/>
      <c r="D1031" s="1"/>
    </row>
    <row r="1032" spans="2:4">
      <c r="B1032" s="1"/>
      <c r="D1032" s="1"/>
    </row>
    <row r="1033" spans="2:4">
      <c r="B1033" s="1"/>
      <c r="D1033" s="1"/>
    </row>
    <row r="1034" spans="2:4">
      <c r="B1034" s="1"/>
      <c r="D1034" s="1"/>
    </row>
    <row r="1035" spans="2:4">
      <c r="B1035" s="1"/>
      <c r="D1035" s="1"/>
    </row>
    <row r="1036" spans="2:4">
      <c r="B1036" s="1"/>
      <c r="D1036" s="1"/>
    </row>
    <row r="1037" spans="2:4">
      <c r="B1037" s="1"/>
      <c r="D1037" s="1"/>
    </row>
    <row r="1038" spans="2:4">
      <c r="B1038" s="1"/>
      <c r="D1038" s="1"/>
    </row>
    <row r="1039" spans="2:4">
      <c r="B1039" s="1"/>
      <c r="D1039" s="1"/>
    </row>
    <row r="1040" spans="2:4">
      <c r="B1040" s="1"/>
      <c r="D1040" s="1"/>
    </row>
    <row r="1041" spans="2:4">
      <c r="B1041" s="1"/>
      <c r="D1041" s="1"/>
    </row>
    <row r="1042" spans="2:4">
      <c r="B1042" s="1"/>
      <c r="D1042" s="1"/>
    </row>
    <row r="1043" spans="2:4">
      <c r="B1043" s="1"/>
      <c r="D1043" s="1"/>
    </row>
    <row r="1044" spans="2:4">
      <c r="B1044" s="1"/>
      <c r="D1044" s="1"/>
    </row>
    <row r="1045" spans="2:4">
      <c r="B1045" s="1"/>
      <c r="D1045" s="1"/>
    </row>
    <row r="1046" spans="2:4">
      <c r="B1046" s="1"/>
      <c r="D1046" s="1"/>
    </row>
    <row r="1047" spans="2:4">
      <c r="B1047" s="1"/>
      <c r="D1047" s="1"/>
    </row>
    <row r="1048" spans="2:4">
      <c r="B1048" s="1"/>
      <c r="D1048" s="1"/>
    </row>
    <row r="1049" spans="2:4">
      <c r="B1049" s="1"/>
      <c r="D1049" s="1"/>
    </row>
    <row r="1050" spans="2:4">
      <c r="B1050" s="1"/>
      <c r="D1050" s="1"/>
    </row>
    <row r="1051" spans="2:4">
      <c r="B1051" s="1"/>
      <c r="D1051" s="1"/>
    </row>
    <row r="1052" spans="2:4">
      <c r="B1052" s="1"/>
      <c r="D1052" s="1"/>
    </row>
    <row r="1053" spans="2:4">
      <c r="B1053" s="1"/>
      <c r="D1053" s="1"/>
    </row>
    <row r="1054" spans="2:4">
      <c r="B1054" s="1"/>
      <c r="D1054" s="1"/>
    </row>
    <row r="1055" spans="2:4">
      <c r="B1055" s="1"/>
      <c r="D1055" s="1"/>
    </row>
    <row r="1056" spans="2:4">
      <c r="B1056" s="1"/>
      <c r="D1056" s="1"/>
    </row>
    <row r="1057" spans="2:4">
      <c r="B1057" s="1"/>
      <c r="D1057" s="1"/>
    </row>
    <row r="1058" spans="2:4">
      <c r="B1058" s="1"/>
      <c r="D1058" s="1"/>
    </row>
    <row r="1059" spans="2:4">
      <c r="B1059" s="1"/>
      <c r="D1059" s="1"/>
    </row>
    <row r="1060" spans="2:4">
      <c r="B1060" s="1"/>
      <c r="D1060" s="1"/>
    </row>
    <row r="1061" spans="2:4">
      <c r="B1061" s="1"/>
      <c r="D1061" s="1"/>
    </row>
    <row r="1062" spans="2:4">
      <c r="B1062" s="1"/>
      <c r="D1062" s="1"/>
    </row>
    <row r="1063" spans="2:4">
      <c r="B1063" s="1"/>
      <c r="D1063" s="1"/>
    </row>
    <row r="1064" spans="2:4">
      <c r="B1064" s="1"/>
      <c r="D1064" s="1"/>
    </row>
    <row r="1065" spans="2:4">
      <c r="B1065" s="1"/>
      <c r="D1065" s="1"/>
    </row>
    <row r="1066" spans="2:4">
      <c r="B1066" s="1"/>
      <c r="D1066" s="1"/>
    </row>
    <row r="1067" spans="2:4">
      <c r="B1067" s="1"/>
      <c r="D1067" s="1"/>
    </row>
    <row r="1068" spans="2:4">
      <c r="B1068" s="1"/>
      <c r="D1068" s="1"/>
    </row>
    <row r="1069" spans="2:4">
      <c r="B1069" s="1"/>
      <c r="D1069" s="1"/>
    </row>
    <row r="1070" spans="2:4">
      <c r="B1070" s="1"/>
      <c r="D1070" s="1"/>
    </row>
    <row r="1071" spans="2:4">
      <c r="B1071" s="1"/>
      <c r="D1071" s="1"/>
    </row>
    <row r="1072" spans="2:4">
      <c r="B1072" s="1"/>
      <c r="D1072" s="1"/>
    </row>
    <row r="1073" spans="2:4">
      <c r="B1073" s="1"/>
      <c r="D1073" s="1"/>
    </row>
    <row r="1074" spans="2:4">
      <c r="B1074" s="1"/>
      <c r="D1074" s="1"/>
    </row>
    <row r="1075" spans="2:4">
      <c r="B1075" s="1"/>
      <c r="D1075" s="1"/>
    </row>
    <row r="1076" spans="2:4">
      <c r="B1076" s="1"/>
      <c r="D1076" s="1"/>
    </row>
    <row r="1077" spans="2:4">
      <c r="B1077" s="1"/>
      <c r="D1077" s="1"/>
    </row>
    <row r="1078" spans="2:4">
      <c r="B1078" s="1"/>
      <c r="D1078" s="1"/>
    </row>
    <row r="1079" spans="2:4">
      <c r="B1079" s="1"/>
      <c r="D1079" s="1"/>
    </row>
    <row r="1080" spans="2:4">
      <c r="B1080" s="1"/>
      <c r="D1080" s="1"/>
    </row>
    <row r="1081" spans="2:4">
      <c r="B1081" s="1"/>
      <c r="D1081" s="1"/>
    </row>
    <row r="1082" spans="2:4">
      <c r="B1082" s="1"/>
      <c r="D1082" s="1"/>
    </row>
    <row r="1083" spans="2:4">
      <c r="B1083" s="1"/>
      <c r="D1083" s="1"/>
    </row>
    <row r="1084" spans="2:4">
      <c r="B1084" s="1"/>
      <c r="D1084" s="1"/>
    </row>
    <row r="1085" spans="2:4">
      <c r="B1085" s="1"/>
      <c r="D1085" s="1"/>
    </row>
    <row r="1086" spans="2:4">
      <c r="B1086" s="1"/>
      <c r="D1086" s="1"/>
    </row>
    <row r="1087" spans="2:4">
      <c r="B1087" s="1"/>
      <c r="D1087" s="1"/>
    </row>
    <row r="1088" spans="2:4">
      <c r="B1088" s="1"/>
      <c r="D1088" s="1"/>
    </row>
    <row r="1089" spans="2:4">
      <c r="B1089" s="1"/>
      <c r="D1089" s="1"/>
    </row>
    <row r="1090" spans="2:4">
      <c r="B1090" s="1"/>
      <c r="D1090" s="1"/>
    </row>
    <row r="1091" spans="2:4">
      <c r="B1091" s="1"/>
      <c r="D1091" s="1"/>
    </row>
    <row r="1092" spans="2:4">
      <c r="B1092" s="1"/>
      <c r="D1092" s="1"/>
    </row>
    <row r="1093" spans="2:4">
      <c r="B1093" s="1"/>
      <c r="D1093" s="1"/>
    </row>
    <row r="1094" spans="2:4">
      <c r="B1094" s="1"/>
      <c r="D1094" s="1"/>
    </row>
    <row r="1095" spans="2:4">
      <c r="B1095" s="1"/>
      <c r="D1095" s="1"/>
    </row>
    <row r="1096" spans="2:4">
      <c r="B1096" s="1"/>
      <c r="D1096" s="1"/>
    </row>
    <row r="1097" spans="2:4">
      <c r="B1097" s="1"/>
      <c r="D1097" s="1"/>
    </row>
    <row r="1098" spans="2:4">
      <c r="B1098" s="1"/>
      <c r="D1098" s="1"/>
    </row>
    <row r="1099" spans="2:4">
      <c r="B1099" s="1"/>
      <c r="D1099" s="1"/>
    </row>
    <row r="1100" spans="2:4">
      <c r="B1100" s="1"/>
      <c r="D1100" s="1"/>
    </row>
    <row r="1101" spans="2:4">
      <c r="B1101" s="1"/>
      <c r="D1101" s="1"/>
    </row>
    <row r="1102" spans="2:4">
      <c r="B1102" s="1"/>
      <c r="D1102" s="1"/>
    </row>
    <row r="1103" spans="2:4">
      <c r="B1103" s="1"/>
      <c r="D1103" s="1"/>
    </row>
    <row r="1104" spans="2:4">
      <c r="B1104" s="1"/>
      <c r="D1104" s="1"/>
    </row>
    <row r="1105" spans="2:4">
      <c r="B1105" s="1"/>
      <c r="D1105" s="1"/>
    </row>
    <row r="1106" spans="2:4">
      <c r="B1106" s="1"/>
      <c r="D1106" s="1"/>
    </row>
    <row r="1107" spans="2:4">
      <c r="B1107" s="1"/>
      <c r="D1107" s="1"/>
    </row>
    <row r="1108" spans="2:4">
      <c r="B1108" s="1"/>
      <c r="D1108" s="1"/>
    </row>
    <row r="1109" spans="2:4">
      <c r="B1109" s="1"/>
      <c r="D1109" s="1"/>
    </row>
    <row r="1110" spans="2:4">
      <c r="B1110" s="1"/>
      <c r="D1110" s="1"/>
    </row>
    <row r="1111" spans="2:4">
      <c r="B1111" s="1"/>
      <c r="D1111" s="1"/>
    </row>
    <row r="1112" spans="2:4">
      <c r="B1112" s="1"/>
      <c r="D1112" s="1"/>
    </row>
    <row r="1113" spans="2:4">
      <c r="B1113" s="1"/>
      <c r="D1113" s="1"/>
    </row>
    <row r="1114" spans="2:4">
      <c r="B1114" s="1"/>
      <c r="D1114" s="1"/>
    </row>
    <row r="1115" spans="2:4">
      <c r="B1115" s="1"/>
      <c r="D1115" s="1"/>
    </row>
    <row r="1116" spans="2:4">
      <c r="B1116" s="1"/>
      <c r="D1116" s="1"/>
    </row>
    <row r="1117" spans="2:4">
      <c r="B1117" s="1"/>
      <c r="D1117" s="1"/>
    </row>
    <row r="1118" spans="2:4">
      <c r="B1118" s="1"/>
      <c r="D1118" s="1"/>
    </row>
    <row r="1119" spans="2:4">
      <c r="B1119" s="1"/>
      <c r="D1119" s="1"/>
    </row>
    <row r="1120" spans="2:4">
      <c r="B1120" s="1"/>
      <c r="D1120" s="1"/>
    </row>
    <row r="1121" spans="2:4">
      <c r="B1121" s="1"/>
      <c r="D1121" s="1"/>
    </row>
    <row r="1122" spans="2:4">
      <c r="B1122" s="1"/>
      <c r="D1122" s="1"/>
    </row>
    <row r="1123" spans="2:4">
      <c r="B1123" s="1"/>
      <c r="D1123" s="1"/>
    </row>
    <row r="1124" spans="2:4">
      <c r="B1124" s="1"/>
      <c r="D1124" s="1"/>
    </row>
    <row r="1125" spans="2:4">
      <c r="B1125" s="1"/>
      <c r="D1125" s="1"/>
    </row>
    <row r="1126" spans="2:4">
      <c r="B1126" s="1"/>
      <c r="D1126" s="1"/>
    </row>
    <row r="1127" spans="2:4">
      <c r="B1127" s="1"/>
      <c r="D1127" s="1"/>
    </row>
    <row r="1128" spans="2:4">
      <c r="B1128" s="1"/>
      <c r="D1128" s="1"/>
    </row>
    <row r="1129" spans="2:4">
      <c r="B1129" s="1"/>
      <c r="D1129" s="1"/>
    </row>
    <row r="1130" spans="2:4">
      <c r="B1130" s="1"/>
      <c r="D1130" s="1"/>
    </row>
    <row r="1131" spans="2:4">
      <c r="B1131" s="1"/>
      <c r="D1131" s="1"/>
    </row>
    <row r="1132" spans="2:4">
      <c r="B1132" s="1"/>
      <c r="D1132" s="1"/>
    </row>
    <row r="1133" spans="2:4">
      <c r="B1133" s="1"/>
      <c r="D1133" s="1"/>
    </row>
    <row r="1134" spans="2:4">
      <c r="B1134" s="1"/>
      <c r="D1134" s="1"/>
    </row>
    <row r="1135" spans="2:4">
      <c r="B1135" s="1"/>
      <c r="D1135" s="1"/>
    </row>
    <row r="1136" spans="2:4">
      <c r="B1136" s="1"/>
      <c r="D1136" s="1"/>
    </row>
    <row r="1137" spans="2:4">
      <c r="B1137" s="1"/>
      <c r="D1137" s="1"/>
    </row>
    <row r="1138" spans="2:4">
      <c r="B1138" s="1"/>
      <c r="D1138" s="1"/>
    </row>
    <row r="1139" spans="2:4">
      <c r="B1139" s="1"/>
      <c r="D1139" s="1"/>
    </row>
    <row r="1140" spans="2:4">
      <c r="B1140" s="1"/>
      <c r="D1140" s="1"/>
    </row>
    <row r="1141" spans="2:4">
      <c r="B1141" s="1"/>
      <c r="D1141" s="1"/>
    </row>
    <row r="1142" spans="2:4">
      <c r="B1142" s="1"/>
      <c r="D1142" s="1"/>
    </row>
    <row r="1143" spans="2:4">
      <c r="B1143" s="1"/>
      <c r="D1143" s="1"/>
    </row>
    <row r="1144" spans="2:4">
      <c r="B1144" s="1"/>
      <c r="D1144" s="1"/>
    </row>
    <row r="1145" spans="2:4">
      <c r="B1145" s="1"/>
      <c r="D1145" s="1"/>
    </row>
    <row r="1146" spans="2:4">
      <c r="B1146" s="1"/>
      <c r="D1146" s="1"/>
    </row>
    <row r="1147" spans="2:4">
      <c r="B1147" s="1"/>
      <c r="D1147" s="1"/>
    </row>
    <row r="1148" spans="2:4">
      <c r="B1148" s="1"/>
      <c r="D1148" s="1"/>
    </row>
    <row r="1149" spans="2:4">
      <c r="B1149" s="1"/>
      <c r="D1149" s="1"/>
    </row>
    <row r="1150" spans="2:4">
      <c r="B1150" s="1"/>
      <c r="D1150" s="1"/>
    </row>
    <row r="1151" spans="2:4">
      <c r="B1151" s="1"/>
      <c r="D1151" s="1"/>
    </row>
    <row r="1152" spans="2:4">
      <c r="B1152" s="1"/>
      <c r="D1152" s="1"/>
    </row>
    <row r="1153" spans="2:4">
      <c r="B1153" s="1"/>
      <c r="D1153" s="1"/>
    </row>
    <row r="1154" spans="2:4">
      <c r="B1154" s="1"/>
      <c r="D1154" s="1"/>
    </row>
    <row r="1155" spans="2:4">
      <c r="B1155" s="1"/>
      <c r="D1155" s="1"/>
    </row>
    <row r="1156" spans="2:4">
      <c r="B1156" s="1"/>
      <c r="D1156" s="1"/>
    </row>
    <row r="1157" spans="2:4">
      <c r="B1157" s="1"/>
      <c r="D1157" s="1"/>
    </row>
    <row r="1158" spans="2:4">
      <c r="B1158" s="1"/>
      <c r="D1158" s="1"/>
    </row>
    <row r="1159" spans="2:4">
      <c r="B1159" s="1"/>
      <c r="D1159" s="1"/>
    </row>
    <row r="1160" spans="2:4">
      <c r="B1160" s="1"/>
      <c r="D1160" s="1"/>
    </row>
    <row r="1161" spans="2:4">
      <c r="B1161" s="1"/>
      <c r="D1161" s="1"/>
    </row>
    <row r="1162" spans="2:4">
      <c r="B1162" s="1"/>
      <c r="D1162" s="1"/>
    </row>
    <row r="1163" spans="2:4">
      <c r="B1163" s="1"/>
      <c r="D1163" s="1"/>
    </row>
    <row r="1164" spans="2:4">
      <c r="B1164" s="1"/>
      <c r="D1164" s="1"/>
    </row>
    <row r="1165" spans="2:4">
      <c r="B1165" s="1"/>
      <c r="D1165" s="1"/>
    </row>
    <row r="1166" spans="2:4">
      <c r="B1166" s="1"/>
      <c r="D1166" s="1"/>
    </row>
    <row r="1167" spans="2:4">
      <c r="B1167" s="1"/>
      <c r="D1167" s="1"/>
    </row>
    <row r="1168" spans="2:4">
      <c r="B1168" s="1"/>
      <c r="D1168" s="1"/>
    </row>
    <row r="1169" spans="2:4">
      <c r="B1169" s="1"/>
      <c r="D1169" s="1"/>
    </row>
    <row r="1170" spans="2:4">
      <c r="B1170" s="1"/>
      <c r="D1170" s="1"/>
    </row>
    <row r="1171" spans="2:4">
      <c r="B1171" s="1"/>
      <c r="D1171" s="1"/>
    </row>
    <row r="1172" spans="2:4">
      <c r="B1172" s="1"/>
      <c r="D1172" s="1"/>
    </row>
    <row r="1173" spans="2:4">
      <c r="B1173" s="1"/>
      <c r="D1173" s="1"/>
    </row>
    <row r="1174" spans="2:4">
      <c r="B1174" s="1"/>
      <c r="D1174" s="1"/>
    </row>
    <row r="1175" spans="2:4">
      <c r="B1175" s="1"/>
      <c r="D1175" s="1"/>
    </row>
    <row r="1176" spans="2:4">
      <c r="B1176" s="1"/>
      <c r="D1176" s="1"/>
    </row>
    <row r="1177" spans="2:4">
      <c r="B1177" s="1"/>
      <c r="D1177" s="1"/>
    </row>
    <row r="1178" spans="2:4">
      <c r="B1178" s="1"/>
      <c r="D1178" s="1"/>
    </row>
    <row r="1179" spans="2:4">
      <c r="B1179" s="1"/>
      <c r="D1179" s="1"/>
    </row>
    <row r="1180" spans="2:4">
      <c r="B1180" s="1"/>
      <c r="D1180" s="1"/>
    </row>
    <row r="1181" spans="2:4">
      <c r="B1181" s="1"/>
      <c r="D1181" s="1"/>
    </row>
    <row r="1182" spans="2:4">
      <c r="B1182" s="1"/>
      <c r="D1182" s="1"/>
    </row>
    <row r="1183" spans="2:4">
      <c r="B1183" s="1"/>
      <c r="D1183" s="1"/>
    </row>
    <row r="1184" spans="2:4">
      <c r="B1184" s="1"/>
      <c r="D1184" s="1"/>
    </row>
    <row r="1185" spans="2:4">
      <c r="B1185" s="1"/>
      <c r="D1185" s="1"/>
    </row>
    <row r="1186" spans="2:4">
      <c r="B1186" s="1"/>
      <c r="D1186" s="1"/>
    </row>
    <row r="1187" spans="2:4">
      <c r="B1187" s="1"/>
      <c r="D1187" s="1"/>
    </row>
    <row r="1188" spans="2:4">
      <c r="B1188" s="1"/>
      <c r="D1188" s="1"/>
    </row>
    <row r="1189" spans="2:4">
      <c r="B1189" s="1"/>
      <c r="D1189" s="1"/>
    </row>
    <row r="1190" spans="2:4">
      <c r="B1190" s="1"/>
      <c r="D1190" s="1"/>
    </row>
    <row r="1191" spans="2:4">
      <c r="B1191" s="1"/>
      <c r="D1191" s="1"/>
    </row>
    <row r="1192" spans="2:4">
      <c r="B1192" s="1"/>
      <c r="D1192" s="1"/>
    </row>
    <row r="1193" spans="2:4">
      <c r="B1193" s="1"/>
      <c r="D1193" s="1"/>
    </row>
    <row r="1194" spans="2:4">
      <c r="B1194" s="1"/>
      <c r="D1194" s="1"/>
    </row>
    <row r="1195" spans="2:4">
      <c r="B1195" s="1"/>
      <c r="D1195" s="1"/>
    </row>
    <row r="1196" spans="2:4">
      <c r="B1196" s="1"/>
      <c r="D1196" s="1"/>
    </row>
    <row r="1197" spans="2:4">
      <c r="B1197" s="1"/>
      <c r="D1197" s="1"/>
    </row>
    <row r="1198" spans="2:4">
      <c r="B1198" s="1"/>
      <c r="D1198" s="1"/>
    </row>
    <row r="1199" spans="2:4">
      <c r="B1199" s="1"/>
      <c r="D1199" s="1"/>
    </row>
    <row r="1200" spans="2:4">
      <c r="B1200" s="1"/>
      <c r="D1200" s="1"/>
    </row>
    <row r="1201" spans="2:4">
      <c r="B1201" s="1"/>
      <c r="D1201" s="1"/>
    </row>
    <row r="1202" spans="2:4">
      <c r="B1202" s="1"/>
      <c r="D1202" s="1"/>
    </row>
    <row r="1203" spans="2:4">
      <c r="B1203" s="1"/>
      <c r="D1203" s="1"/>
    </row>
    <row r="1204" spans="2:4">
      <c r="B1204" s="1"/>
      <c r="D1204" s="1"/>
    </row>
    <row r="1205" spans="2:4">
      <c r="B1205" s="1"/>
      <c r="D1205" s="1"/>
    </row>
    <row r="1206" spans="2:4">
      <c r="B1206" s="1"/>
      <c r="D1206" s="1"/>
    </row>
    <row r="1207" spans="2:4">
      <c r="B1207" s="1"/>
      <c r="D1207" s="1"/>
    </row>
    <row r="1208" spans="2:4">
      <c r="B1208" s="1"/>
      <c r="D1208" s="1"/>
    </row>
    <row r="1209" spans="2:4">
      <c r="B1209" s="1"/>
      <c r="D1209" s="1"/>
    </row>
    <row r="1210" spans="2:4">
      <c r="B1210" s="1"/>
      <c r="D1210" s="1"/>
    </row>
    <row r="1211" spans="2:4">
      <c r="B1211" s="1"/>
      <c r="D1211" s="1"/>
    </row>
    <row r="1212" spans="2:4">
      <c r="B1212" s="1"/>
      <c r="D1212" s="1"/>
    </row>
    <row r="1213" spans="2:4">
      <c r="B1213" s="1"/>
      <c r="D1213" s="1"/>
    </row>
    <row r="1214" spans="2:4">
      <c r="B1214" s="1"/>
      <c r="D1214" s="1"/>
    </row>
    <row r="1215" spans="2:4">
      <c r="B1215" s="1"/>
      <c r="D1215" s="1"/>
    </row>
    <row r="1216" spans="2:4">
      <c r="B1216" s="1"/>
      <c r="D1216" s="1"/>
    </row>
    <row r="1217" spans="2:4">
      <c r="B1217" s="1"/>
      <c r="D1217" s="1"/>
    </row>
    <row r="1218" spans="2:4">
      <c r="B1218" s="1"/>
      <c r="D1218" s="1"/>
    </row>
    <row r="1219" spans="2:4">
      <c r="B1219" s="1"/>
      <c r="D1219" s="1"/>
    </row>
    <row r="1220" spans="2:4">
      <c r="B1220" s="1"/>
      <c r="D1220" s="1"/>
    </row>
    <row r="1221" spans="2:4">
      <c r="B1221" s="1"/>
      <c r="D1221" s="1"/>
    </row>
    <row r="1222" spans="2:4">
      <c r="B1222" s="1"/>
      <c r="D1222" s="1"/>
    </row>
    <row r="1223" spans="2:4">
      <c r="B1223" s="1"/>
      <c r="D1223" s="1"/>
    </row>
    <row r="1224" spans="2:4">
      <c r="B1224" s="1"/>
      <c r="D1224" s="1"/>
    </row>
    <row r="1225" spans="2:4">
      <c r="B1225" s="1"/>
      <c r="D1225" s="1"/>
    </row>
    <row r="1226" spans="2:4">
      <c r="B1226" s="1"/>
      <c r="D1226" s="1"/>
    </row>
    <row r="1227" spans="2:4">
      <c r="B1227" s="1"/>
      <c r="D1227" s="1"/>
    </row>
    <row r="1228" spans="2:4">
      <c r="B1228" s="1"/>
      <c r="D1228" s="1"/>
    </row>
    <row r="1229" spans="2:4">
      <c r="B1229" s="1"/>
      <c r="D1229" s="1"/>
    </row>
    <row r="1230" spans="2:4">
      <c r="B1230" s="1"/>
      <c r="D1230" s="1"/>
    </row>
    <row r="1231" spans="2:4">
      <c r="B1231" s="1"/>
      <c r="D1231" s="1"/>
    </row>
    <row r="1232" spans="2:4">
      <c r="B1232" s="1"/>
      <c r="D1232" s="1"/>
    </row>
    <row r="1233" spans="2:4">
      <c r="B1233" s="1"/>
      <c r="D1233" s="1"/>
    </row>
    <row r="1234" spans="2:4">
      <c r="B1234" s="1"/>
      <c r="D1234" s="1"/>
    </row>
    <row r="1235" spans="2:4">
      <c r="B1235" s="1"/>
      <c r="D1235" s="1"/>
    </row>
    <row r="1236" spans="2:4">
      <c r="B1236" s="1"/>
      <c r="D1236" s="1"/>
    </row>
    <row r="1237" spans="2:4">
      <c r="B1237" s="1"/>
      <c r="D1237" s="1"/>
    </row>
    <row r="1238" spans="2:4">
      <c r="B1238" s="1"/>
      <c r="D1238" s="1"/>
    </row>
    <row r="1239" spans="2:4">
      <c r="B1239" s="1"/>
      <c r="D1239" s="1"/>
    </row>
    <row r="1240" spans="2:4">
      <c r="B1240" s="1"/>
      <c r="D1240" s="1"/>
    </row>
    <row r="1241" spans="2:4">
      <c r="B1241" s="1"/>
      <c r="D1241" s="1"/>
    </row>
    <row r="1242" spans="2:4">
      <c r="B1242" s="1"/>
      <c r="D1242" s="1"/>
    </row>
    <row r="1243" spans="2:4">
      <c r="B1243" s="1"/>
      <c r="D1243" s="1"/>
    </row>
    <row r="1244" spans="2:4">
      <c r="B1244" s="1"/>
      <c r="D1244" s="1"/>
    </row>
    <row r="1245" spans="2:4">
      <c r="B1245" s="1"/>
      <c r="D1245" s="1"/>
    </row>
    <row r="1246" spans="2:4">
      <c r="B1246" s="1"/>
      <c r="D1246" s="1"/>
    </row>
    <row r="1247" spans="2:4">
      <c r="B1247" s="1"/>
      <c r="D1247" s="1"/>
    </row>
    <row r="1248" spans="2:4">
      <c r="B1248" s="1"/>
      <c r="D1248" s="1"/>
    </row>
    <row r="1249" spans="2:4">
      <c r="B1249" s="1"/>
      <c r="D1249" s="1"/>
    </row>
    <row r="1250" spans="2:4">
      <c r="B1250" s="1"/>
      <c r="D1250" s="1"/>
    </row>
    <row r="1251" spans="2:4">
      <c r="B1251" s="1"/>
      <c r="D1251" s="1"/>
    </row>
    <row r="1252" spans="2:4">
      <c r="B1252" s="1"/>
      <c r="D1252" s="1"/>
    </row>
    <row r="1253" spans="2:4">
      <c r="B1253" s="1"/>
      <c r="D1253" s="1"/>
    </row>
    <row r="1254" spans="2:4">
      <c r="B1254" s="1"/>
      <c r="D1254" s="1"/>
    </row>
    <row r="1255" spans="2:4">
      <c r="B1255" s="1"/>
      <c r="D1255" s="1"/>
    </row>
    <row r="1256" spans="2:4">
      <c r="B1256" s="1"/>
      <c r="D1256" s="1"/>
    </row>
    <row r="1257" spans="2:4">
      <c r="B1257" s="1"/>
      <c r="D1257" s="1"/>
    </row>
    <row r="1258" spans="2:4">
      <c r="B1258" s="1"/>
      <c r="D1258" s="1"/>
    </row>
    <row r="1259" spans="2:4">
      <c r="B1259" s="1"/>
      <c r="D1259" s="1"/>
    </row>
    <row r="1260" spans="2:4">
      <c r="B1260" s="1"/>
      <c r="D1260" s="1"/>
    </row>
    <row r="1261" spans="2:4">
      <c r="B1261" s="1"/>
      <c r="D1261" s="1"/>
    </row>
    <row r="1262" spans="2:4">
      <c r="B1262" s="1"/>
      <c r="D1262" s="1"/>
    </row>
    <row r="1263" spans="2:4">
      <c r="B1263" s="1"/>
      <c r="D1263" s="1"/>
    </row>
    <row r="1264" spans="2:4">
      <c r="B1264" s="1"/>
      <c r="D1264" s="1"/>
    </row>
    <row r="1265" spans="2:4">
      <c r="B1265" s="1"/>
      <c r="D1265" s="1"/>
    </row>
    <row r="1266" spans="2:4">
      <c r="B1266" s="1"/>
      <c r="D1266" s="1"/>
    </row>
    <row r="1267" spans="2:4">
      <c r="B1267" s="1"/>
      <c r="D1267" s="1"/>
    </row>
    <row r="1268" spans="2:4">
      <c r="B1268" s="1"/>
      <c r="D1268" s="1"/>
    </row>
    <row r="1269" spans="2:4">
      <c r="B1269" s="1"/>
      <c r="D1269" s="1"/>
    </row>
    <row r="1270" spans="2:4">
      <c r="B1270" s="1"/>
      <c r="D1270" s="1"/>
    </row>
    <row r="1271" spans="2:4">
      <c r="B1271" s="1"/>
      <c r="D1271" s="1"/>
    </row>
    <row r="1272" spans="2:4">
      <c r="B1272" s="1"/>
      <c r="D1272" s="1"/>
    </row>
    <row r="1273" spans="2:4">
      <c r="B1273" s="1"/>
      <c r="D1273" s="1"/>
    </row>
    <row r="1274" spans="2:4">
      <c r="B1274" s="1"/>
      <c r="D1274" s="1"/>
    </row>
    <row r="1275" spans="2:4">
      <c r="B1275" s="1"/>
      <c r="D1275" s="1"/>
    </row>
    <row r="1276" spans="2:4">
      <c r="B1276" s="1"/>
      <c r="D1276" s="1"/>
    </row>
    <row r="1277" spans="2:4">
      <c r="B1277" s="1"/>
      <c r="D1277" s="1"/>
    </row>
    <row r="1278" spans="2:4">
      <c r="B1278" s="1"/>
      <c r="D1278" s="1"/>
    </row>
    <row r="1279" spans="2:4">
      <c r="B1279" s="1"/>
      <c r="D1279" s="1"/>
    </row>
    <row r="1280" spans="2:4">
      <c r="B1280" s="1"/>
      <c r="D1280" s="1"/>
    </row>
    <row r="1281" spans="2:4">
      <c r="B1281" s="1"/>
      <c r="D1281" s="1"/>
    </row>
    <row r="1282" spans="2:4">
      <c r="B1282" s="1"/>
      <c r="D1282" s="1"/>
    </row>
    <row r="1283" spans="2:4">
      <c r="B1283" s="1"/>
      <c r="D1283" s="1"/>
    </row>
    <row r="1284" spans="2:4">
      <c r="B1284" s="1"/>
      <c r="D1284" s="1"/>
    </row>
    <row r="1285" spans="2:4">
      <c r="B1285" s="1"/>
      <c r="D1285" s="1"/>
    </row>
    <row r="1286" spans="2:4">
      <c r="B1286" s="1"/>
      <c r="D1286" s="1"/>
    </row>
    <row r="1287" spans="2:4">
      <c r="B1287" s="1"/>
      <c r="D1287" s="1"/>
    </row>
    <row r="1288" spans="2:4">
      <c r="B1288" s="1"/>
      <c r="D1288" s="1"/>
    </row>
    <row r="1289" spans="2:4">
      <c r="B1289" s="1"/>
      <c r="D1289" s="1"/>
    </row>
    <row r="1290" spans="2:4">
      <c r="B1290" s="1"/>
      <c r="D1290" s="1"/>
    </row>
    <row r="1291" spans="2:4">
      <c r="B1291" s="1"/>
      <c r="D1291" s="1"/>
    </row>
    <row r="1292" spans="2:4">
      <c r="B1292" s="1"/>
      <c r="D1292" s="1"/>
    </row>
    <row r="1293" spans="2:4">
      <c r="B1293" s="1"/>
      <c r="D1293" s="1"/>
    </row>
    <row r="1294" spans="2:4">
      <c r="B1294" s="1"/>
      <c r="D1294" s="1"/>
    </row>
    <row r="1295" spans="2:4">
      <c r="B1295" s="1"/>
      <c r="D1295" s="1"/>
    </row>
    <row r="1296" spans="2:4">
      <c r="B1296" s="1"/>
      <c r="D1296" s="1"/>
    </row>
    <row r="1297" spans="2:4">
      <c r="B1297" s="1"/>
      <c r="D1297" s="1"/>
    </row>
    <row r="1298" spans="2:4">
      <c r="B1298" s="1"/>
      <c r="D1298" s="1"/>
    </row>
    <row r="1299" spans="2:4">
      <c r="B1299" s="1"/>
      <c r="D1299" s="1"/>
    </row>
    <row r="1300" spans="2:4">
      <c r="B1300" s="1"/>
      <c r="D1300" s="1"/>
    </row>
    <row r="1301" spans="2:4">
      <c r="B1301" s="1"/>
      <c r="D1301" s="1"/>
    </row>
    <row r="1302" spans="2:4">
      <c r="B1302" s="1"/>
      <c r="D1302" s="1"/>
    </row>
    <row r="1303" spans="2:4">
      <c r="B1303" s="1"/>
      <c r="D1303" s="1"/>
    </row>
    <row r="1304" spans="2:4">
      <c r="B1304" s="1"/>
      <c r="D1304" s="1"/>
    </row>
    <row r="1305" spans="2:4">
      <c r="B1305" s="1"/>
      <c r="D1305" s="1"/>
    </row>
    <row r="1306" spans="2:4">
      <c r="B1306" s="1"/>
      <c r="D1306" s="1"/>
    </row>
    <row r="1307" spans="2:4">
      <c r="B1307" s="1"/>
      <c r="D1307" s="1"/>
    </row>
    <row r="1308" spans="2:4">
      <c r="B1308" s="1"/>
      <c r="D1308" s="1"/>
    </row>
    <row r="1309" spans="2:4">
      <c r="B1309" s="1"/>
      <c r="D1309" s="1"/>
    </row>
    <row r="1310" spans="2:4">
      <c r="B1310" s="1"/>
      <c r="D1310" s="1"/>
    </row>
    <row r="1311" spans="2:4">
      <c r="B1311" s="1"/>
      <c r="D1311" s="1"/>
    </row>
    <row r="1312" spans="2:4">
      <c r="B1312" s="1"/>
      <c r="D1312" s="1"/>
    </row>
    <row r="1313" spans="2:4">
      <c r="B1313" s="1"/>
      <c r="D1313" s="1"/>
    </row>
    <row r="1314" spans="2:4">
      <c r="B1314" s="1"/>
      <c r="D1314" s="1"/>
    </row>
    <row r="1315" spans="2:4">
      <c r="B1315" s="1"/>
      <c r="D1315" s="1"/>
    </row>
    <row r="1316" spans="2:4">
      <c r="B1316" s="1"/>
      <c r="D1316" s="1"/>
    </row>
    <row r="1317" spans="2:4">
      <c r="B1317" s="1"/>
      <c r="D1317" s="1"/>
    </row>
    <row r="1318" spans="2:4">
      <c r="B1318" s="1"/>
      <c r="D1318" s="1"/>
    </row>
    <row r="1319" spans="2:4">
      <c r="B1319" s="1"/>
      <c r="D1319" s="1"/>
    </row>
    <row r="1320" spans="2:4">
      <c r="B1320" s="1"/>
      <c r="D1320" s="1"/>
    </row>
    <row r="1321" spans="2:4">
      <c r="B1321" s="1"/>
      <c r="D1321" s="1"/>
    </row>
    <row r="1322" spans="2:4">
      <c r="B1322" s="1"/>
      <c r="D1322" s="1"/>
    </row>
    <row r="1323" spans="2:4">
      <c r="B1323" s="1"/>
      <c r="D1323" s="1"/>
    </row>
    <row r="1324" spans="2:4">
      <c r="B1324" s="1"/>
      <c r="D1324" s="1"/>
    </row>
    <row r="1325" spans="2:4">
      <c r="B1325" s="1"/>
      <c r="D1325" s="1"/>
    </row>
    <row r="1326" spans="2:4">
      <c r="B1326" s="1"/>
      <c r="D1326" s="1"/>
    </row>
    <row r="1327" spans="2:4">
      <c r="B1327" s="1"/>
      <c r="D1327" s="1"/>
    </row>
    <row r="1328" spans="2:4">
      <c r="B1328" s="1"/>
      <c r="D1328" s="1"/>
    </row>
    <row r="1329" spans="2:4">
      <c r="B1329" s="1"/>
      <c r="D1329" s="1"/>
    </row>
    <row r="1330" spans="2:4">
      <c r="B1330" s="1"/>
      <c r="D1330" s="1"/>
    </row>
    <row r="1331" spans="2:4">
      <c r="B1331" s="1"/>
      <c r="D1331" s="1"/>
    </row>
    <row r="1332" spans="2:4">
      <c r="B1332" s="1"/>
      <c r="D1332" s="1"/>
    </row>
    <row r="1333" spans="2:4">
      <c r="B1333" s="1"/>
      <c r="D1333" s="1"/>
    </row>
    <row r="1334" spans="2:4">
      <c r="B1334" s="1"/>
      <c r="D1334" s="1"/>
    </row>
    <row r="1335" spans="2:4">
      <c r="B1335" s="1"/>
      <c r="D1335" s="1"/>
    </row>
    <row r="1336" spans="2:4">
      <c r="B1336" s="1"/>
      <c r="D1336" s="1"/>
    </row>
    <row r="1337" spans="2:4">
      <c r="B1337" s="1"/>
      <c r="D1337" s="1"/>
    </row>
    <row r="1338" spans="2:4">
      <c r="B1338" s="1"/>
      <c r="D1338" s="1"/>
    </row>
    <row r="1339" spans="2:4">
      <c r="B1339" s="1"/>
      <c r="D1339" s="1"/>
    </row>
    <row r="1340" spans="2:4">
      <c r="B1340" s="1"/>
      <c r="D1340" s="1"/>
    </row>
    <row r="1341" spans="2:4">
      <c r="B1341" s="1"/>
      <c r="D1341" s="1"/>
    </row>
    <row r="1342" spans="2:4">
      <c r="B1342" s="1"/>
      <c r="D1342" s="1"/>
    </row>
    <row r="1343" spans="2:4">
      <c r="B1343" s="1"/>
      <c r="D1343" s="1"/>
    </row>
    <row r="1344" spans="2:4">
      <c r="B1344" s="1"/>
      <c r="D1344" s="1"/>
    </row>
    <row r="1345" spans="2:4">
      <c r="B1345" s="1"/>
      <c r="D1345" s="1"/>
    </row>
    <row r="1346" spans="2:4">
      <c r="B1346" s="1"/>
      <c r="D1346" s="1"/>
    </row>
    <row r="1347" spans="2:4">
      <c r="B1347" s="1"/>
      <c r="D1347" s="1"/>
    </row>
    <row r="1348" spans="2:4">
      <c r="B1348" s="1"/>
      <c r="D1348" s="1"/>
    </row>
    <row r="1349" spans="2:4">
      <c r="B1349" s="1"/>
      <c r="D1349" s="1"/>
    </row>
    <row r="1350" spans="2:4">
      <c r="B1350" s="1"/>
      <c r="D1350" s="1"/>
    </row>
    <row r="1351" spans="2:4">
      <c r="B1351" s="1"/>
      <c r="D1351" s="1"/>
    </row>
    <row r="1352" spans="2:4">
      <c r="B1352" s="1"/>
      <c r="D1352" s="1"/>
    </row>
    <row r="1353" spans="2:4">
      <c r="B1353" s="1"/>
      <c r="D1353" s="1"/>
    </row>
    <row r="1354" spans="2:4">
      <c r="B1354" s="1"/>
      <c r="D1354" s="1"/>
    </row>
    <row r="1355" spans="2:4">
      <c r="B1355" s="1"/>
      <c r="D1355" s="1"/>
    </row>
    <row r="1356" spans="2:4">
      <c r="B1356" s="1"/>
      <c r="D1356" s="1"/>
    </row>
    <row r="1357" spans="2:4">
      <c r="B1357" s="1"/>
      <c r="D1357" s="1"/>
    </row>
    <row r="1358" spans="2:4">
      <c r="B1358" s="1"/>
      <c r="D1358" s="1"/>
    </row>
    <row r="1359" spans="2:4">
      <c r="B1359" s="1"/>
      <c r="D1359" s="1"/>
    </row>
    <row r="1360" spans="2:4">
      <c r="B1360" s="1"/>
      <c r="D1360" s="1"/>
    </row>
    <row r="1361" spans="2:4">
      <c r="B1361" s="1"/>
      <c r="D1361" s="1"/>
    </row>
    <row r="1362" spans="2:4">
      <c r="B1362" s="1"/>
      <c r="D1362" s="1"/>
    </row>
    <row r="1363" spans="2:4">
      <c r="B1363" s="1"/>
      <c r="D1363" s="1"/>
    </row>
    <row r="1364" spans="2:4">
      <c r="B1364" s="1"/>
      <c r="D1364" s="1"/>
    </row>
    <row r="1365" spans="2:4">
      <c r="B1365" s="1"/>
      <c r="D1365" s="1"/>
    </row>
    <row r="1366" spans="2:4">
      <c r="B1366" s="1"/>
      <c r="D1366" s="1"/>
    </row>
    <row r="1367" spans="2:4">
      <c r="B1367" s="1"/>
      <c r="D1367" s="1"/>
    </row>
    <row r="1368" spans="2:4">
      <c r="B1368" s="1"/>
      <c r="D1368" s="1"/>
    </row>
    <row r="1369" spans="2:4">
      <c r="B1369" s="1"/>
      <c r="D1369" s="1"/>
    </row>
    <row r="1370" spans="2:4">
      <c r="B1370" s="1"/>
      <c r="D1370" s="1"/>
    </row>
    <row r="1371" spans="2:4">
      <c r="B1371" s="1"/>
      <c r="D1371" s="1"/>
    </row>
    <row r="1372" spans="2:4">
      <c r="B1372" s="1"/>
      <c r="D1372" s="1"/>
    </row>
    <row r="1373" spans="2:4">
      <c r="B1373" s="1"/>
      <c r="D1373" s="1"/>
    </row>
    <row r="1374" spans="2:4">
      <c r="B1374" s="1"/>
      <c r="D1374" s="1"/>
    </row>
    <row r="1375" spans="2:4">
      <c r="B1375" s="1"/>
      <c r="D1375" s="1"/>
    </row>
    <row r="1376" spans="2:4">
      <c r="B1376" s="1"/>
      <c r="D1376" s="1"/>
    </row>
    <row r="1377" spans="2:4">
      <c r="B1377" s="1"/>
      <c r="D1377" s="1"/>
    </row>
    <row r="1378" spans="2:4">
      <c r="B1378" s="1"/>
      <c r="D1378" s="1"/>
    </row>
    <row r="1379" spans="2:4">
      <c r="B1379" s="1"/>
      <c r="D1379" s="1"/>
    </row>
    <row r="1380" spans="2:4">
      <c r="B1380" s="1"/>
      <c r="D1380" s="1"/>
    </row>
    <row r="1381" spans="2:4">
      <c r="B1381" s="1"/>
      <c r="D1381" s="1"/>
    </row>
    <row r="1382" spans="2:4">
      <c r="B1382" s="1"/>
      <c r="D1382" s="1"/>
    </row>
    <row r="1383" spans="2:4">
      <c r="B1383" s="1"/>
      <c r="D1383" s="1"/>
    </row>
    <row r="1384" spans="2:4">
      <c r="B1384" s="1"/>
      <c r="D1384" s="1"/>
    </row>
    <row r="1385" spans="2:4">
      <c r="B1385" s="1"/>
      <c r="D1385" s="1"/>
    </row>
    <row r="1386" spans="2:4">
      <c r="B1386" s="1"/>
      <c r="D1386" s="1"/>
    </row>
    <row r="1387" spans="2:4">
      <c r="B1387" s="1"/>
      <c r="D1387" s="1"/>
    </row>
    <row r="1388" spans="2:4">
      <c r="B1388" s="1"/>
      <c r="D1388" s="1"/>
    </row>
    <row r="1389" spans="2:4">
      <c r="B1389" s="1"/>
      <c r="D1389" s="1"/>
    </row>
    <row r="1390" spans="2:4">
      <c r="B1390" s="1"/>
      <c r="D1390" s="1"/>
    </row>
    <row r="1391" spans="2:4">
      <c r="B1391" s="1"/>
      <c r="D1391" s="1"/>
    </row>
    <row r="1392" spans="2:4">
      <c r="B1392" s="1"/>
      <c r="D1392" s="1"/>
    </row>
    <row r="1393" spans="2:4">
      <c r="B1393" s="1"/>
      <c r="D1393" s="1"/>
    </row>
    <row r="1394" spans="2:4">
      <c r="B1394" s="1"/>
      <c r="D1394" s="1"/>
    </row>
    <row r="1395" spans="2:4">
      <c r="B1395" s="1"/>
      <c r="D1395" s="1"/>
    </row>
    <row r="1396" spans="2:4">
      <c r="B1396" s="1"/>
      <c r="D1396" s="1"/>
    </row>
    <row r="1397" spans="2:4">
      <c r="B1397" s="1"/>
      <c r="D1397" s="1"/>
    </row>
    <row r="1398" spans="2:4">
      <c r="B1398" s="1"/>
      <c r="D1398" s="1"/>
    </row>
    <row r="1399" spans="2:4">
      <c r="B1399" s="1"/>
      <c r="D1399" s="1"/>
    </row>
    <row r="1400" spans="2:4">
      <c r="B1400" s="1"/>
      <c r="D1400" s="1"/>
    </row>
    <row r="1401" spans="2:4">
      <c r="B1401" s="1"/>
      <c r="D1401" s="1"/>
    </row>
    <row r="1402" spans="2:4">
      <c r="B1402" s="1"/>
      <c r="D1402" s="1"/>
    </row>
    <row r="1403" spans="2:4">
      <c r="B1403" s="1"/>
      <c r="D1403" s="1"/>
    </row>
    <row r="1404" spans="2:4">
      <c r="B1404" s="1"/>
      <c r="D1404" s="1"/>
    </row>
    <row r="1405" spans="2:4">
      <c r="B1405" s="1"/>
      <c r="D1405" s="1"/>
    </row>
    <row r="1406" spans="2:4">
      <c r="B1406" s="1"/>
      <c r="D1406" s="1"/>
    </row>
    <row r="1407" spans="2:4">
      <c r="B1407" s="1"/>
      <c r="D1407" s="1"/>
    </row>
    <row r="1408" spans="2:4">
      <c r="B1408" s="1"/>
      <c r="D1408" s="1"/>
    </row>
    <row r="1409" spans="2:4">
      <c r="B1409" s="1"/>
      <c r="D1409" s="1"/>
    </row>
    <row r="1410" spans="2:4">
      <c r="B1410" s="1"/>
      <c r="D1410" s="1"/>
    </row>
    <row r="1411" spans="2:4">
      <c r="B1411" s="1"/>
      <c r="D1411" s="1"/>
    </row>
    <row r="1412" spans="2:4">
      <c r="B1412" s="1"/>
      <c r="D1412" s="1"/>
    </row>
    <row r="1413" spans="2:4">
      <c r="B1413" s="1"/>
      <c r="D1413" s="1"/>
    </row>
    <row r="1414" spans="2:4">
      <c r="B1414" s="1"/>
      <c r="D1414" s="1"/>
    </row>
    <row r="1415" spans="2:4">
      <c r="B1415" s="1"/>
      <c r="D1415" s="1"/>
    </row>
    <row r="1416" spans="2:4">
      <c r="B1416" s="1"/>
      <c r="D1416" s="1"/>
    </row>
    <row r="1417" spans="2:4">
      <c r="B1417" s="1"/>
      <c r="D1417" s="1"/>
    </row>
    <row r="1418" spans="2:4">
      <c r="B1418" s="1"/>
      <c r="D1418" s="1"/>
    </row>
    <row r="1419" spans="2:4">
      <c r="B1419" s="1"/>
      <c r="D1419" s="1"/>
    </row>
    <row r="1420" spans="2:4">
      <c r="B1420" s="1"/>
      <c r="D1420" s="1"/>
    </row>
    <row r="1421" spans="2:4">
      <c r="B1421" s="1"/>
      <c r="D1421" s="1"/>
    </row>
    <row r="1422" spans="2:4">
      <c r="B1422" s="1"/>
      <c r="D1422" s="1"/>
    </row>
    <row r="1423" spans="2:4">
      <c r="B1423" s="1"/>
      <c r="D1423" s="1"/>
    </row>
    <row r="1424" spans="2:4">
      <c r="B1424" s="1"/>
      <c r="D1424" s="1"/>
    </row>
    <row r="1425" spans="2:4">
      <c r="B1425" s="1"/>
      <c r="D1425" s="1"/>
    </row>
    <row r="1426" spans="2:4">
      <c r="B1426" s="1"/>
      <c r="D1426" s="1"/>
    </row>
    <row r="1427" spans="2:4">
      <c r="B1427" s="1"/>
      <c r="D1427" s="1"/>
    </row>
    <row r="1428" spans="2:4">
      <c r="B1428" s="1"/>
      <c r="D1428" s="1"/>
    </row>
    <row r="1429" spans="2:4">
      <c r="B1429" s="1"/>
      <c r="D1429" s="1"/>
    </row>
    <row r="1430" spans="2:4">
      <c r="B1430" s="1"/>
      <c r="D1430" s="1"/>
    </row>
    <row r="1431" spans="2:4">
      <c r="B1431" s="1"/>
      <c r="D1431" s="1"/>
    </row>
    <row r="1432" spans="2:4">
      <c r="B1432" s="1"/>
      <c r="D1432" s="1"/>
    </row>
    <row r="1433" spans="2:4">
      <c r="B1433" s="1"/>
      <c r="D1433" s="1"/>
    </row>
    <row r="1434" spans="2:4">
      <c r="B1434" s="1"/>
      <c r="D1434" s="1"/>
    </row>
    <row r="1435" spans="2:4">
      <c r="B1435" s="1"/>
      <c r="D1435" s="1"/>
    </row>
    <row r="1436" spans="2:4">
      <c r="B1436" s="1"/>
      <c r="D1436" s="1"/>
    </row>
    <row r="1437" spans="2:4">
      <c r="B1437" s="1"/>
      <c r="D1437" s="1"/>
    </row>
    <row r="1438" spans="2:4">
      <c r="B1438" s="1"/>
      <c r="D1438" s="1"/>
    </row>
    <row r="1439" spans="2:4">
      <c r="B1439" s="1"/>
      <c r="D1439" s="1"/>
    </row>
    <row r="1440" spans="2:4">
      <c r="B1440" s="1"/>
      <c r="D1440" s="1"/>
    </row>
    <row r="1441" spans="2:4">
      <c r="B1441" s="1"/>
      <c r="D1441" s="1"/>
    </row>
    <row r="1442" spans="2:4">
      <c r="B1442" s="1"/>
      <c r="D1442" s="1"/>
    </row>
    <row r="1443" spans="2:4">
      <c r="B1443" s="1"/>
      <c r="D1443" s="1"/>
    </row>
    <row r="1444" spans="2:4">
      <c r="B1444" s="1"/>
      <c r="D1444" s="1"/>
    </row>
    <row r="1445" spans="2:4">
      <c r="B1445" s="1"/>
      <c r="D1445" s="1"/>
    </row>
    <row r="1446" spans="2:4">
      <c r="B1446" s="1"/>
      <c r="D1446" s="1"/>
    </row>
    <row r="1447" spans="2:4">
      <c r="B1447" s="1"/>
      <c r="D1447" s="1"/>
    </row>
    <row r="1448" spans="2:4">
      <c r="B1448" s="1"/>
      <c r="D1448" s="1"/>
    </row>
    <row r="1449" spans="2:4">
      <c r="B1449" s="1"/>
      <c r="D1449" s="1"/>
    </row>
    <row r="1450" spans="2:4">
      <c r="B1450" s="1"/>
      <c r="D1450" s="1"/>
    </row>
    <row r="1451" spans="2:4">
      <c r="B1451" s="1"/>
      <c r="D1451" s="1"/>
    </row>
    <row r="1452" spans="2:4">
      <c r="B1452" s="1"/>
      <c r="D1452" s="1"/>
    </row>
    <row r="1453" spans="2:4">
      <c r="B1453" s="1"/>
      <c r="D1453" s="1"/>
    </row>
    <row r="1454" spans="2:4">
      <c r="B1454" s="1"/>
      <c r="D1454" s="1"/>
    </row>
    <row r="1455" spans="2:4">
      <c r="B1455" s="1"/>
      <c r="D1455" s="1"/>
    </row>
    <row r="1456" spans="2:4">
      <c r="B1456" s="1"/>
      <c r="D1456" s="1"/>
    </row>
    <row r="1457" spans="2:4">
      <c r="B1457" s="1"/>
      <c r="D1457" s="1"/>
    </row>
    <row r="1458" spans="2:4">
      <c r="B1458" s="1"/>
      <c r="D1458" s="1"/>
    </row>
    <row r="1459" spans="2:4">
      <c r="B1459" s="1"/>
      <c r="D1459" s="1"/>
    </row>
    <row r="1460" spans="2:4">
      <c r="B1460" s="1"/>
      <c r="D1460" s="1"/>
    </row>
    <row r="1461" spans="2:4">
      <c r="B1461" s="1"/>
      <c r="D1461" s="1"/>
    </row>
    <row r="1462" spans="2:4">
      <c r="B1462" s="1"/>
      <c r="D1462" s="1"/>
    </row>
    <row r="1463" spans="2:4">
      <c r="B1463" s="1"/>
      <c r="D1463" s="1"/>
    </row>
    <row r="1464" spans="2:4">
      <c r="B1464" s="1"/>
      <c r="D1464" s="1"/>
    </row>
    <row r="1465" spans="2:4">
      <c r="B1465" s="1"/>
      <c r="D1465" s="1"/>
    </row>
    <row r="1466" spans="2:4">
      <c r="B1466" s="1"/>
      <c r="D1466" s="1"/>
    </row>
    <row r="1467" spans="2:4">
      <c r="B1467" s="1"/>
      <c r="D1467" s="1"/>
    </row>
    <row r="1468" spans="2:4">
      <c r="B1468" s="1"/>
      <c r="D1468" s="1"/>
    </row>
    <row r="1469" spans="2:4">
      <c r="B1469" s="1"/>
      <c r="D1469" s="1"/>
    </row>
    <row r="1470" spans="2:4">
      <c r="B1470" s="1"/>
      <c r="D1470" s="1"/>
    </row>
    <row r="1471" spans="2:4">
      <c r="B1471" s="1"/>
      <c r="D1471" s="1"/>
    </row>
    <row r="1472" spans="2:4">
      <c r="B1472" s="1"/>
      <c r="D1472" s="1"/>
    </row>
    <row r="1473" spans="2:4">
      <c r="B1473" s="1"/>
      <c r="D1473" s="1"/>
    </row>
    <row r="1474" spans="2:4">
      <c r="B1474" s="1"/>
      <c r="D1474" s="1"/>
    </row>
    <row r="1475" spans="2:4">
      <c r="B1475" s="1"/>
      <c r="D1475" s="1"/>
    </row>
    <row r="1476" spans="2:4">
      <c r="B1476" s="1"/>
      <c r="D1476" s="1"/>
    </row>
    <row r="1477" spans="2:4">
      <c r="B1477" s="1"/>
      <c r="D1477" s="1"/>
    </row>
    <row r="1478" spans="2:4">
      <c r="B1478" s="1"/>
      <c r="D1478" s="1"/>
    </row>
    <row r="1479" spans="2:4">
      <c r="B1479" s="1"/>
      <c r="D1479" s="1"/>
    </row>
    <row r="1480" spans="2:4">
      <c r="B1480" s="1"/>
      <c r="D1480" s="1"/>
    </row>
    <row r="1481" spans="2:4">
      <c r="B1481" s="1"/>
      <c r="D1481" s="1"/>
    </row>
    <row r="1482" spans="2:4">
      <c r="B1482" s="1"/>
      <c r="D1482" s="1"/>
    </row>
    <row r="1483" spans="2:4">
      <c r="B1483" s="1"/>
      <c r="D1483" s="1"/>
    </row>
    <row r="1484" spans="2:4">
      <c r="B1484" s="1"/>
      <c r="D1484" s="1"/>
    </row>
    <row r="1485" spans="2:4">
      <c r="B1485" s="1"/>
      <c r="D1485" s="1"/>
    </row>
    <row r="1486" spans="2:4">
      <c r="B1486" s="1"/>
      <c r="D1486" s="1"/>
    </row>
    <row r="1487" spans="2:4">
      <c r="B1487" s="1"/>
      <c r="D1487" s="1"/>
    </row>
    <row r="1488" spans="2:4">
      <c r="B1488" s="1"/>
      <c r="D1488" s="1"/>
    </row>
    <row r="1489" spans="2:4">
      <c r="B1489" s="1"/>
      <c r="D1489" s="1"/>
    </row>
    <row r="1490" spans="2:4">
      <c r="B1490" s="1"/>
      <c r="D1490" s="1"/>
    </row>
    <row r="1491" spans="2:4">
      <c r="B1491" s="1"/>
      <c r="D1491" s="1"/>
    </row>
    <row r="1492" spans="2:4">
      <c r="B1492" s="1"/>
      <c r="D1492" s="1"/>
    </row>
    <row r="1493" spans="2:4">
      <c r="B1493" s="1"/>
      <c r="D1493" s="1"/>
    </row>
    <row r="1494" spans="2:4">
      <c r="B1494" s="1"/>
      <c r="D1494" s="1"/>
    </row>
    <row r="1495" spans="2:4">
      <c r="B1495" s="1"/>
      <c r="D1495" s="1"/>
    </row>
    <row r="1496" spans="2:4">
      <c r="B1496" s="1"/>
      <c r="D1496" s="1"/>
    </row>
    <row r="1497" spans="2:4">
      <c r="B1497" s="1"/>
      <c r="D1497" s="1"/>
    </row>
    <row r="1498" spans="2:4">
      <c r="B1498" s="1"/>
      <c r="D1498" s="1"/>
    </row>
    <row r="1499" spans="2:4">
      <c r="B1499" s="1"/>
      <c r="D1499" s="1"/>
    </row>
    <row r="1500" spans="2:4">
      <c r="B1500" s="1"/>
      <c r="D1500" s="1"/>
    </row>
    <row r="1501" spans="2:4">
      <c r="B1501" s="1"/>
      <c r="D1501" s="1"/>
    </row>
    <row r="1502" spans="2:4">
      <c r="B1502" s="1"/>
      <c r="D1502" s="1"/>
    </row>
    <row r="1503" spans="2:4">
      <c r="B1503" s="1"/>
      <c r="D1503" s="1"/>
    </row>
    <row r="1504" spans="2:4">
      <c r="B1504" s="1"/>
      <c r="D1504" s="1"/>
    </row>
    <row r="1505" spans="2:4">
      <c r="B1505" s="1"/>
      <c r="D1505" s="1"/>
    </row>
    <row r="1506" spans="2:4">
      <c r="B1506" s="1"/>
      <c r="D1506" s="1"/>
    </row>
    <row r="1507" spans="2:4">
      <c r="B1507" s="1"/>
      <c r="D1507" s="1"/>
    </row>
    <row r="1508" spans="2:4">
      <c r="B1508" s="1"/>
      <c r="D1508" s="1"/>
    </row>
    <row r="1509" spans="2:4">
      <c r="B1509" s="1"/>
      <c r="D1509" s="1"/>
    </row>
    <row r="1510" spans="2:4">
      <c r="B1510" s="1"/>
      <c r="D1510" s="1"/>
    </row>
    <row r="1511" spans="2:4">
      <c r="B1511" s="1"/>
      <c r="D1511" s="1"/>
    </row>
    <row r="1512" spans="2:4">
      <c r="B1512" s="1"/>
      <c r="D1512" s="1"/>
    </row>
    <row r="1513" spans="2:4">
      <c r="B1513" s="1"/>
      <c r="D1513" s="1"/>
    </row>
    <row r="1514" spans="2:4">
      <c r="B1514" s="1"/>
      <c r="D1514" s="1"/>
    </row>
    <row r="1515" spans="2:4">
      <c r="B1515" s="1"/>
      <c r="D1515" s="1"/>
    </row>
    <row r="1516" spans="2:4">
      <c r="B1516" s="1"/>
      <c r="D1516" s="1"/>
    </row>
    <row r="1517" spans="2:4">
      <c r="B1517" s="1"/>
      <c r="D1517" s="1"/>
    </row>
    <row r="1518" spans="2:4">
      <c r="B1518" s="1"/>
      <c r="D1518" s="1"/>
    </row>
    <row r="1519" spans="2:4">
      <c r="B1519" s="1"/>
      <c r="D1519" s="1"/>
    </row>
    <row r="1520" spans="2:4">
      <c r="B1520" s="1"/>
      <c r="D1520" s="1"/>
    </row>
    <row r="1521" spans="2:4">
      <c r="B1521" s="1"/>
      <c r="D1521" s="1"/>
    </row>
    <row r="1522" spans="2:4">
      <c r="B1522" s="1"/>
      <c r="D1522" s="1"/>
    </row>
    <row r="1523" spans="2:4">
      <c r="B1523" s="1"/>
      <c r="D1523" s="1"/>
    </row>
    <row r="1524" spans="2:4">
      <c r="B1524" s="1"/>
      <c r="D1524" s="1"/>
    </row>
    <row r="1525" spans="2:4">
      <c r="B1525" s="1"/>
      <c r="D1525" s="1"/>
    </row>
    <row r="1526" spans="2:4">
      <c r="B1526" s="1"/>
      <c r="D1526" s="1"/>
    </row>
    <row r="1527" spans="2:4">
      <c r="B1527" s="1"/>
      <c r="D1527" s="1"/>
    </row>
    <row r="1528" spans="2:4">
      <c r="B1528" s="1"/>
      <c r="D1528" s="1"/>
    </row>
    <row r="1529" spans="2:4">
      <c r="B1529" s="1"/>
      <c r="D1529" s="1"/>
    </row>
    <row r="1530" spans="2:4">
      <c r="B1530" s="1"/>
      <c r="D1530" s="1"/>
    </row>
    <row r="1531" spans="2:4">
      <c r="B1531" s="1"/>
      <c r="D1531" s="1"/>
    </row>
    <row r="1532" spans="2:4">
      <c r="B1532" s="1"/>
      <c r="D1532" s="1"/>
    </row>
    <row r="1533" spans="2:4">
      <c r="B1533" s="1"/>
      <c r="D1533" s="1"/>
    </row>
    <row r="1534" spans="2:4">
      <c r="B1534" s="1"/>
      <c r="D1534" s="1"/>
    </row>
    <row r="1535" spans="2:4">
      <c r="B1535" s="1"/>
      <c r="D1535" s="1"/>
    </row>
    <row r="1536" spans="2:4">
      <c r="B1536" s="1"/>
      <c r="D1536" s="1"/>
    </row>
    <row r="1537" spans="2:4">
      <c r="B1537" s="1"/>
      <c r="D1537" s="1"/>
    </row>
    <row r="1538" spans="2:4">
      <c r="B1538" s="1"/>
      <c r="D1538" s="1"/>
    </row>
    <row r="1539" spans="2:4">
      <c r="B1539" s="1"/>
      <c r="D1539" s="1"/>
    </row>
  </sheetData>
  <mergeCells count="3">
    <mergeCell ref="A2:C2"/>
    <mergeCell ref="D2:F2"/>
    <mergeCell ref="G2:H2"/>
  </mergeCells>
  <phoneticPr fontId="3" type="noConversion"/>
  <conditionalFormatting sqref="K4:K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:G2 G388:G104857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{7D019125-D4AB-BF40-B6AB-901A4D03E791}</x14:id>
        </ext>
      </extLst>
    </cfRule>
  </conditionalFormatting>
  <conditionalFormatting sqref="H388:H1048576 H1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{006284EC-2ED5-9546-B45B-9B7D9F1B7723}</x14:id>
        </ext>
      </extLst>
    </cfRule>
  </conditionalFormatting>
  <conditionalFormatting sqref="G3:G38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{958CA700-16E0-8242-99EF-BC794F844281}</x14:id>
        </ext>
      </extLst>
    </cfRule>
  </conditionalFormatting>
  <conditionalFormatting sqref="H3:H38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{EAAA2E5A-F8D7-6744-9205-349203CE02E1}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019125-D4AB-BF40-B6AB-901A4D03E7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G1:G2 G388:G1048576</xm:sqref>
        </x14:conditionalFormatting>
        <x14:conditionalFormatting xmlns:xm="http://schemas.microsoft.com/office/excel/2006/main">
          <x14:cfRule type="dataBar" id="{006284EC-2ED5-9546-B45B-9B7D9F1B772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H388:H1048576 H1</xm:sqref>
        </x14:conditionalFormatting>
        <x14:conditionalFormatting xmlns:xm="http://schemas.microsoft.com/office/excel/2006/main">
          <x14:cfRule type="dataBar" id="{958CA700-16E0-8242-99EF-BC794F8442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G3:G387</xm:sqref>
        </x14:conditionalFormatting>
        <x14:conditionalFormatting xmlns:xm="http://schemas.microsoft.com/office/excel/2006/main">
          <x14:cfRule type="dataBar" id="{EAAA2E5A-F8D7-6744-9205-349203CE02E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H3:H387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7843-973F-1F4E-AE48-0D0B29EEF8A3}">
  <dimension ref="A1:K1537"/>
  <sheetViews>
    <sheetView topLeftCell="A76" workbookViewId="0">
      <selection activeCell="C11" sqref="C11"/>
    </sheetView>
  </sheetViews>
  <sheetFormatPr defaultColWidth="10.83203125" defaultRowHeight="15.5"/>
  <cols>
    <col min="1" max="2" width="17.5" customWidth="1"/>
    <col min="3" max="3" width="36" customWidth="1"/>
    <col min="4" max="6" width="17.5" customWidth="1"/>
    <col min="7" max="7" width="21.83203125" customWidth="1"/>
    <col min="8" max="9" width="26.6640625" customWidth="1"/>
    <col min="10" max="11" width="26.6640625" style="3" customWidth="1"/>
    <col min="12" max="14" width="26.6640625" customWidth="1"/>
  </cols>
  <sheetData>
    <row r="1" spans="1:8">
      <c r="A1" t="s">
        <v>394</v>
      </c>
      <c r="B1" s="2" t="s">
        <v>0</v>
      </c>
      <c r="C1" t="s">
        <v>393</v>
      </c>
      <c r="D1" s="10" t="s">
        <v>387</v>
      </c>
      <c r="E1" t="s">
        <v>388</v>
      </c>
      <c r="F1" t="s">
        <v>389</v>
      </c>
      <c r="G1" t="s">
        <v>390</v>
      </c>
      <c r="H1" t="s">
        <v>391</v>
      </c>
    </row>
    <row r="2" spans="1:8">
      <c r="A2" t="s">
        <v>385</v>
      </c>
      <c r="B2" s="1" t="s">
        <v>1</v>
      </c>
      <c r="C2" s="11" t="s">
        <v>392</v>
      </c>
      <c r="D2" s="1">
        <v>63609.5</v>
      </c>
      <c r="E2">
        <v>69886</v>
      </c>
      <c r="F2">
        <v>186834</v>
      </c>
      <c r="G2">
        <f t="shared" ref="G2:G65" si="0">E2-D2</f>
        <v>6276.5</v>
      </c>
      <c r="H2">
        <f t="shared" ref="H2:H65" si="1">F2-D2</f>
        <v>123224.5</v>
      </c>
    </row>
    <row r="3" spans="1:8">
      <c r="A3" t="s">
        <v>385</v>
      </c>
      <c r="B3" s="1" t="s">
        <v>2</v>
      </c>
      <c r="C3" s="11" t="s">
        <v>392</v>
      </c>
      <c r="D3" s="1">
        <v>60221</v>
      </c>
      <c r="E3">
        <v>65852</v>
      </c>
      <c r="F3">
        <v>194522.5</v>
      </c>
      <c r="G3">
        <f t="shared" si="0"/>
        <v>5631</v>
      </c>
      <c r="H3">
        <f t="shared" si="1"/>
        <v>134301.5</v>
      </c>
    </row>
    <row r="4" spans="1:8">
      <c r="A4" s="12" t="s">
        <v>689</v>
      </c>
      <c r="B4" s="1" t="s">
        <v>3</v>
      </c>
      <c r="C4" s="12" t="s">
        <v>689</v>
      </c>
      <c r="D4" s="1">
        <v>63353.5</v>
      </c>
      <c r="E4">
        <v>68297</v>
      </c>
      <c r="F4">
        <v>201187.5</v>
      </c>
      <c r="G4">
        <f t="shared" si="0"/>
        <v>4943.5</v>
      </c>
      <c r="H4">
        <f t="shared" si="1"/>
        <v>137834</v>
      </c>
    </row>
    <row r="5" spans="1:8">
      <c r="A5" s="12" t="s">
        <v>526</v>
      </c>
      <c r="B5" s="1" t="s">
        <v>4</v>
      </c>
      <c r="C5" s="12" t="s">
        <v>526</v>
      </c>
      <c r="D5" s="1">
        <v>62680.5</v>
      </c>
      <c r="E5">
        <v>83736.5</v>
      </c>
      <c r="F5">
        <v>143591.5</v>
      </c>
      <c r="G5">
        <f t="shared" si="0"/>
        <v>21056</v>
      </c>
      <c r="H5">
        <f t="shared" si="1"/>
        <v>80911</v>
      </c>
    </row>
    <row r="6" spans="1:8">
      <c r="A6" s="12" t="s">
        <v>709</v>
      </c>
      <c r="B6" s="1" t="s">
        <v>5</v>
      </c>
      <c r="C6" s="12" t="s">
        <v>709</v>
      </c>
      <c r="D6" s="1">
        <v>57590.5</v>
      </c>
      <c r="E6">
        <v>61803.5</v>
      </c>
      <c r="F6">
        <v>187571.5</v>
      </c>
      <c r="G6">
        <f t="shared" si="0"/>
        <v>4213</v>
      </c>
      <c r="H6">
        <f t="shared" si="1"/>
        <v>129981</v>
      </c>
    </row>
    <row r="7" spans="1:8">
      <c r="A7" s="12" t="s">
        <v>534</v>
      </c>
      <c r="B7" s="1" t="s">
        <v>6</v>
      </c>
      <c r="C7" s="12" t="s">
        <v>534</v>
      </c>
      <c r="D7" s="1">
        <v>58379</v>
      </c>
      <c r="E7">
        <v>63169</v>
      </c>
      <c r="F7">
        <v>183951.5</v>
      </c>
      <c r="G7">
        <f t="shared" si="0"/>
        <v>4790</v>
      </c>
      <c r="H7">
        <f t="shared" si="1"/>
        <v>125572.5</v>
      </c>
    </row>
    <row r="8" spans="1:8">
      <c r="A8" s="12" t="s">
        <v>630</v>
      </c>
      <c r="B8" s="1" t="s">
        <v>7</v>
      </c>
      <c r="C8" s="12" t="s">
        <v>630</v>
      </c>
      <c r="D8" s="1">
        <v>58528.5</v>
      </c>
      <c r="E8">
        <v>62593</v>
      </c>
      <c r="F8">
        <v>191798.5</v>
      </c>
      <c r="G8">
        <f t="shared" si="0"/>
        <v>4064.5</v>
      </c>
      <c r="H8">
        <f t="shared" si="1"/>
        <v>133270</v>
      </c>
    </row>
    <row r="9" spans="1:8">
      <c r="A9" s="12" t="s">
        <v>542</v>
      </c>
      <c r="B9" s="1" t="s">
        <v>8</v>
      </c>
      <c r="C9" s="12" t="s">
        <v>542</v>
      </c>
      <c r="D9" s="1">
        <v>56763</v>
      </c>
      <c r="E9">
        <v>62436</v>
      </c>
      <c r="F9">
        <v>176806.5</v>
      </c>
      <c r="G9">
        <f t="shared" si="0"/>
        <v>5673</v>
      </c>
      <c r="H9">
        <f t="shared" si="1"/>
        <v>120043.5</v>
      </c>
    </row>
    <row r="10" spans="1:8">
      <c r="A10" s="12" t="s">
        <v>640</v>
      </c>
      <c r="B10" s="1" t="s">
        <v>9</v>
      </c>
      <c r="C10" s="12" t="s">
        <v>640</v>
      </c>
      <c r="D10" s="1">
        <v>57988</v>
      </c>
      <c r="E10">
        <v>62273.5</v>
      </c>
      <c r="F10">
        <v>192941</v>
      </c>
      <c r="G10">
        <f t="shared" si="0"/>
        <v>4285.5</v>
      </c>
      <c r="H10">
        <f t="shared" si="1"/>
        <v>134953</v>
      </c>
    </row>
    <row r="11" spans="1:8">
      <c r="A11" s="12" t="s">
        <v>549</v>
      </c>
      <c r="B11" s="1" t="s">
        <v>10</v>
      </c>
      <c r="C11" s="12" t="s">
        <v>549</v>
      </c>
      <c r="D11" s="1">
        <v>57366</v>
      </c>
      <c r="E11">
        <v>62233</v>
      </c>
      <c r="F11">
        <v>188754.5</v>
      </c>
      <c r="G11">
        <f t="shared" si="0"/>
        <v>4867</v>
      </c>
      <c r="H11">
        <f t="shared" si="1"/>
        <v>131388.5</v>
      </c>
    </row>
    <row r="12" spans="1:8">
      <c r="A12" s="12" t="s">
        <v>403</v>
      </c>
      <c r="B12" s="1" t="s">
        <v>11</v>
      </c>
      <c r="C12" s="12" t="s">
        <v>403</v>
      </c>
      <c r="D12" s="1">
        <v>59708.5</v>
      </c>
      <c r="E12">
        <v>64451.5</v>
      </c>
      <c r="F12">
        <v>204813</v>
      </c>
      <c r="G12">
        <f t="shared" si="0"/>
        <v>4743</v>
      </c>
      <c r="H12">
        <f t="shared" si="1"/>
        <v>145104.5</v>
      </c>
    </row>
    <row r="13" spans="1:8">
      <c r="A13" s="12" t="s">
        <v>556</v>
      </c>
      <c r="B13" s="1" t="s">
        <v>12</v>
      </c>
      <c r="C13" s="12" t="s">
        <v>556</v>
      </c>
      <c r="D13" s="1">
        <v>55749.5</v>
      </c>
      <c r="E13">
        <v>60720.5</v>
      </c>
      <c r="F13">
        <v>174601</v>
      </c>
      <c r="G13">
        <f t="shared" si="0"/>
        <v>4971</v>
      </c>
      <c r="H13">
        <f t="shared" si="1"/>
        <v>118851.5</v>
      </c>
    </row>
    <row r="14" spans="1:8">
      <c r="A14" s="12" t="s">
        <v>657</v>
      </c>
      <c r="B14" s="1" t="s">
        <v>13</v>
      </c>
      <c r="C14" s="12" t="s">
        <v>657</v>
      </c>
      <c r="D14" s="1">
        <v>60901</v>
      </c>
      <c r="E14">
        <v>67811.5</v>
      </c>
      <c r="F14">
        <v>202336</v>
      </c>
      <c r="G14">
        <f t="shared" si="0"/>
        <v>6910.5</v>
      </c>
      <c r="H14">
        <f t="shared" si="1"/>
        <v>141435</v>
      </c>
    </row>
    <row r="15" spans="1:8">
      <c r="A15" s="12" t="s">
        <v>563</v>
      </c>
      <c r="B15" s="1" t="s">
        <v>14</v>
      </c>
      <c r="C15" s="12" t="s">
        <v>563</v>
      </c>
      <c r="D15" s="1">
        <v>58367</v>
      </c>
      <c r="E15">
        <v>64056</v>
      </c>
      <c r="F15">
        <v>178101.5</v>
      </c>
      <c r="G15">
        <f t="shared" si="0"/>
        <v>5689</v>
      </c>
      <c r="H15">
        <f t="shared" si="1"/>
        <v>119734.5</v>
      </c>
    </row>
    <row r="16" spans="1:8">
      <c r="A16" s="12" t="s">
        <v>665</v>
      </c>
      <c r="B16" s="1" t="s">
        <v>15</v>
      </c>
      <c r="C16" s="12" t="s">
        <v>665</v>
      </c>
      <c r="D16" s="1">
        <v>61039.5</v>
      </c>
      <c r="E16">
        <v>65981.5</v>
      </c>
      <c r="F16">
        <v>190582</v>
      </c>
      <c r="G16">
        <f t="shared" si="0"/>
        <v>4942</v>
      </c>
      <c r="H16">
        <f t="shared" si="1"/>
        <v>129542.5</v>
      </c>
    </row>
    <row r="17" spans="1:8">
      <c r="A17" s="12" t="s">
        <v>503</v>
      </c>
      <c r="B17" s="1" t="s">
        <v>16</v>
      </c>
      <c r="C17" s="12" t="s">
        <v>503</v>
      </c>
      <c r="D17" s="1">
        <v>59612</v>
      </c>
      <c r="E17">
        <v>65226.5</v>
      </c>
      <c r="F17">
        <v>187898</v>
      </c>
      <c r="G17">
        <f t="shared" si="0"/>
        <v>5614.5</v>
      </c>
      <c r="H17">
        <f t="shared" si="1"/>
        <v>128286</v>
      </c>
    </row>
    <row r="18" spans="1:8">
      <c r="A18" s="12" t="s">
        <v>677</v>
      </c>
      <c r="B18" s="1" t="s">
        <v>17</v>
      </c>
      <c r="C18" s="12" t="s">
        <v>677</v>
      </c>
      <c r="D18" s="1">
        <v>59903.5</v>
      </c>
      <c r="E18">
        <v>67371</v>
      </c>
      <c r="F18">
        <v>188344.5</v>
      </c>
      <c r="G18">
        <f t="shared" si="0"/>
        <v>7467.5</v>
      </c>
      <c r="H18">
        <f t="shared" si="1"/>
        <v>128441</v>
      </c>
    </row>
    <row r="19" spans="1:8">
      <c r="A19" s="12" t="s">
        <v>511</v>
      </c>
      <c r="B19" s="1" t="s">
        <v>18</v>
      </c>
      <c r="C19" s="12" t="s">
        <v>511</v>
      </c>
      <c r="D19" s="1">
        <v>58187.5</v>
      </c>
      <c r="E19">
        <v>61514</v>
      </c>
      <c r="F19">
        <v>177309.5</v>
      </c>
      <c r="G19">
        <f t="shared" si="0"/>
        <v>3326.5</v>
      </c>
      <c r="H19">
        <f t="shared" si="1"/>
        <v>119122</v>
      </c>
    </row>
    <row r="20" spans="1:8">
      <c r="A20" s="12" t="s">
        <v>684</v>
      </c>
      <c r="B20" s="1" t="s">
        <v>19</v>
      </c>
      <c r="C20" s="12" t="s">
        <v>684</v>
      </c>
      <c r="D20" s="1">
        <v>57796.5</v>
      </c>
      <c r="E20">
        <v>64284</v>
      </c>
      <c r="F20">
        <v>160925</v>
      </c>
      <c r="G20">
        <f t="shared" si="0"/>
        <v>6487.5</v>
      </c>
      <c r="H20">
        <f t="shared" si="1"/>
        <v>103128.5</v>
      </c>
    </row>
    <row r="21" spans="1:8">
      <c r="A21" s="12" t="s">
        <v>519</v>
      </c>
      <c r="B21" s="1" t="s">
        <v>20</v>
      </c>
      <c r="C21" s="12" t="s">
        <v>519</v>
      </c>
      <c r="D21" s="1">
        <v>65198</v>
      </c>
      <c r="E21">
        <v>71528</v>
      </c>
      <c r="F21">
        <v>197834</v>
      </c>
      <c r="G21">
        <f t="shared" si="0"/>
        <v>6330</v>
      </c>
      <c r="H21">
        <f t="shared" si="1"/>
        <v>132636</v>
      </c>
    </row>
    <row r="22" spans="1:8">
      <c r="A22" s="12" t="s">
        <v>694</v>
      </c>
      <c r="B22" s="1" t="s">
        <v>21</v>
      </c>
      <c r="C22" s="12" t="s">
        <v>694</v>
      </c>
      <c r="D22" s="1">
        <v>62860.5</v>
      </c>
      <c r="E22">
        <v>67829.5</v>
      </c>
      <c r="F22">
        <v>154873</v>
      </c>
      <c r="G22">
        <f t="shared" si="0"/>
        <v>4969</v>
      </c>
      <c r="H22">
        <f t="shared" si="1"/>
        <v>92012.5</v>
      </c>
    </row>
    <row r="23" spans="1:8">
      <c r="A23" s="12" t="s">
        <v>490</v>
      </c>
      <c r="B23" s="1" t="s">
        <v>22</v>
      </c>
      <c r="C23" s="12" t="s">
        <v>490</v>
      </c>
      <c r="D23" s="1">
        <v>62473</v>
      </c>
      <c r="E23">
        <v>71574</v>
      </c>
      <c r="F23">
        <v>173463</v>
      </c>
      <c r="G23">
        <f t="shared" si="0"/>
        <v>9101</v>
      </c>
      <c r="H23">
        <f t="shared" si="1"/>
        <v>110990</v>
      </c>
    </row>
    <row r="24" spans="1:8">
      <c r="A24" t="s">
        <v>385</v>
      </c>
      <c r="B24" s="1" t="s">
        <v>23</v>
      </c>
      <c r="C24" s="11" t="s">
        <v>392</v>
      </c>
      <c r="D24" s="1">
        <v>68232.5</v>
      </c>
      <c r="E24">
        <v>75427</v>
      </c>
      <c r="F24">
        <v>206422.5</v>
      </c>
      <c r="G24">
        <f t="shared" si="0"/>
        <v>7194.5</v>
      </c>
      <c r="H24">
        <f t="shared" si="1"/>
        <v>138190</v>
      </c>
    </row>
    <row r="25" spans="1:8">
      <c r="A25" t="s">
        <v>385</v>
      </c>
      <c r="B25" s="1" t="s">
        <v>24</v>
      </c>
      <c r="C25" s="11" t="s">
        <v>392</v>
      </c>
      <c r="D25" s="1">
        <v>68392</v>
      </c>
      <c r="E25">
        <v>73503.5</v>
      </c>
      <c r="F25">
        <v>208148.5</v>
      </c>
      <c r="G25">
        <f t="shared" si="0"/>
        <v>5111.5</v>
      </c>
      <c r="H25">
        <f t="shared" si="1"/>
        <v>139756.5</v>
      </c>
    </row>
    <row r="26" spans="1:8">
      <c r="A26" t="s">
        <v>385</v>
      </c>
      <c r="B26" s="1" t="s">
        <v>25</v>
      </c>
      <c r="C26" s="11" t="s">
        <v>392</v>
      </c>
      <c r="D26" s="1">
        <v>66341</v>
      </c>
      <c r="E26">
        <v>71488</v>
      </c>
      <c r="F26">
        <v>200799</v>
      </c>
      <c r="G26">
        <f t="shared" si="0"/>
        <v>5147</v>
      </c>
      <c r="H26">
        <f t="shared" si="1"/>
        <v>134458</v>
      </c>
    </row>
    <row r="27" spans="1:8">
      <c r="A27" t="s">
        <v>385</v>
      </c>
      <c r="B27" s="1" t="s">
        <v>26</v>
      </c>
      <c r="C27" s="11" t="s">
        <v>392</v>
      </c>
      <c r="D27" s="1">
        <v>62352</v>
      </c>
      <c r="E27">
        <v>67356</v>
      </c>
      <c r="F27">
        <v>194705.5</v>
      </c>
      <c r="G27">
        <f t="shared" si="0"/>
        <v>5004</v>
      </c>
      <c r="H27">
        <f t="shared" si="1"/>
        <v>132353.5</v>
      </c>
    </row>
    <row r="28" spans="1:8">
      <c r="A28" s="12" t="s">
        <v>455</v>
      </c>
      <c r="B28" s="1" t="s">
        <v>27</v>
      </c>
      <c r="C28" s="12" t="s">
        <v>455</v>
      </c>
      <c r="D28" s="1">
        <v>63810.5</v>
      </c>
      <c r="E28">
        <v>70898.5</v>
      </c>
      <c r="F28">
        <v>206166</v>
      </c>
      <c r="G28">
        <f t="shared" si="0"/>
        <v>7088</v>
      </c>
      <c r="H28">
        <f t="shared" si="1"/>
        <v>142355.5</v>
      </c>
    </row>
    <row r="29" spans="1:8">
      <c r="A29" s="12" t="s">
        <v>569</v>
      </c>
      <c r="B29" s="1" t="s">
        <v>28</v>
      </c>
      <c r="C29" s="12" t="s">
        <v>569</v>
      </c>
      <c r="D29" s="1">
        <v>66376.5</v>
      </c>
      <c r="E29">
        <v>73054.5</v>
      </c>
      <c r="F29">
        <v>215376.5</v>
      </c>
      <c r="G29">
        <f t="shared" si="0"/>
        <v>6678</v>
      </c>
      <c r="H29">
        <f t="shared" si="1"/>
        <v>149000</v>
      </c>
    </row>
    <row r="30" spans="1:8">
      <c r="A30" s="12" t="s">
        <v>463</v>
      </c>
      <c r="B30" s="1" t="s">
        <v>29</v>
      </c>
      <c r="C30" s="12" t="s">
        <v>463</v>
      </c>
      <c r="D30" s="1">
        <v>62233.5</v>
      </c>
      <c r="E30">
        <v>67842</v>
      </c>
      <c r="F30">
        <v>198065</v>
      </c>
      <c r="G30">
        <f t="shared" si="0"/>
        <v>5608.5</v>
      </c>
      <c r="H30">
        <f t="shared" si="1"/>
        <v>135831.5</v>
      </c>
    </row>
    <row r="31" spans="1:8">
      <c r="A31" s="12" t="s">
        <v>574</v>
      </c>
      <c r="B31" s="1" t="s">
        <v>30</v>
      </c>
      <c r="C31" s="12" t="s">
        <v>574</v>
      </c>
      <c r="D31" s="1">
        <v>60766.5</v>
      </c>
      <c r="E31">
        <v>66842</v>
      </c>
      <c r="F31">
        <v>202124</v>
      </c>
      <c r="G31">
        <f t="shared" si="0"/>
        <v>6075.5</v>
      </c>
      <c r="H31">
        <f t="shared" si="1"/>
        <v>141357.5</v>
      </c>
    </row>
    <row r="32" spans="1:8">
      <c r="A32" s="12" t="s">
        <v>472</v>
      </c>
      <c r="B32" s="1" t="s">
        <v>31</v>
      </c>
      <c r="C32" s="12" t="s">
        <v>472</v>
      </c>
      <c r="D32" s="1">
        <v>58875.5</v>
      </c>
      <c r="E32">
        <v>62394</v>
      </c>
      <c r="F32">
        <v>172039.5</v>
      </c>
      <c r="G32">
        <f t="shared" si="0"/>
        <v>3518.5</v>
      </c>
      <c r="H32">
        <f t="shared" si="1"/>
        <v>113164</v>
      </c>
    </row>
    <row r="33" spans="1:8">
      <c r="A33" s="12" t="s">
        <v>579</v>
      </c>
      <c r="B33" s="1" t="s">
        <v>32</v>
      </c>
      <c r="C33" s="12" t="s">
        <v>579</v>
      </c>
      <c r="D33" s="1">
        <v>63261.5</v>
      </c>
      <c r="E33">
        <v>69157</v>
      </c>
      <c r="F33">
        <v>204205</v>
      </c>
      <c r="G33">
        <f t="shared" si="0"/>
        <v>5895.5</v>
      </c>
      <c r="H33">
        <f t="shared" si="1"/>
        <v>140943.5</v>
      </c>
    </row>
    <row r="34" spans="1:8">
      <c r="A34" s="12" t="s">
        <v>480</v>
      </c>
      <c r="B34" s="1" t="s">
        <v>33</v>
      </c>
      <c r="C34" s="12" t="s">
        <v>480</v>
      </c>
      <c r="D34" s="1">
        <v>57472.5</v>
      </c>
      <c r="E34">
        <v>62104.5</v>
      </c>
      <c r="F34">
        <v>180984.5</v>
      </c>
      <c r="G34">
        <f t="shared" si="0"/>
        <v>4632</v>
      </c>
      <c r="H34">
        <f t="shared" si="1"/>
        <v>123512</v>
      </c>
    </row>
    <row r="35" spans="1:8">
      <c r="A35" s="12" t="s">
        <v>605</v>
      </c>
      <c r="B35" s="1" t="s">
        <v>34</v>
      </c>
      <c r="C35" s="12" t="s">
        <v>605</v>
      </c>
      <c r="D35" s="1">
        <v>61208</v>
      </c>
      <c r="E35">
        <v>66189.5</v>
      </c>
      <c r="F35">
        <v>208691</v>
      </c>
      <c r="G35">
        <f t="shared" si="0"/>
        <v>4981.5</v>
      </c>
      <c r="H35">
        <f t="shared" si="1"/>
        <v>147483</v>
      </c>
    </row>
    <row r="36" spans="1:8">
      <c r="A36" s="12" t="s">
        <v>487</v>
      </c>
      <c r="B36" s="1" t="s">
        <v>35</v>
      </c>
      <c r="C36" s="12" t="s">
        <v>487</v>
      </c>
      <c r="D36" s="1">
        <v>57848</v>
      </c>
      <c r="E36">
        <v>62972</v>
      </c>
      <c r="F36">
        <v>188205</v>
      </c>
      <c r="G36">
        <f t="shared" si="0"/>
        <v>5124</v>
      </c>
      <c r="H36">
        <f t="shared" si="1"/>
        <v>130357</v>
      </c>
    </row>
    <row r="37" spans="1:8">
      <c r="A37" s="12" t="s">
        <v>623</v>
      </c>
      <c r="B37" s="1" t="s">
        <v>36</v>
      </c>
      <c r="C37" s="12" t="s">
        <v>623</v>
      </c>
      <c r="D37" s="1">
        <v>55662</v>
      </c>
      <c r="E37">
        <v>60958</v>
      </c>
      <c r="F37">
        <v>178776</v>
      </c>
      <c r="G37">
        <f t="shared" si="0"/>
        <v>5296</v>
      </c>
      <c r="H37">
        <f t="shared" si="1"/>
        <v>123114</v>
      </c>
    </row>
    <row r="38" spans="1:8">
      <c r="A38" s="12" t="s">
        <v>416</v>
      </c>
      <c r="B38" s="1" t="s">
        <v>37</v>
      </c>
      <c r="C38" s="12" t="s">
        <v>416</v>
      </c>
      <c r="D38" s="1">
        <v>60126</v>
      </c>
      <c r="E38">
        <v>66645</v>
      </c>
      <c r="F38">
        <v>203191</v>
      </c>
      <c r="G38">
        <f t="shared" si="0"/>
        <v>6519</v>
      </c>
      <c r="H38">
        <f t="shared" si="1"/>
        <v>143065</v>
      </c>
    </row>
    <row r="39" spans="1:8">
      <c r="A39" s="12" t="s">
        <v>591</v>
      </c>
      <c r="B39" s="1" t="s">
        <v>38</v>
      </c>
      <c r="C39" s="12" t="s">
        <v>591</v>
      </c>
      <c r="D39" s="1">
        <v>61166.5</v>
      </c>
      <c r="E39">
        <v>66626.5</v>
      </c>
      <c r="F39">
        <v>196687.5</v>
      </c>
      <c r="G39">
        <f t="shared" si="0"/>
        <v>5460</v>
      </c>
      <c r="H39">
        <f t="shared" si="1"/>
        <v>135521</v>
      </c>
    </row>
    <row r="40" spans="1:8">
      <c r="A40" s="12" t="s">
        <v>424</v>
      </c>
      <c r="B40" s="1" t="s">
        <v>39</v>
      </c>
      <c r="C40" s="12" t="s">
        <v>424</v>
      </c>
      <c r="D40" s="1">
        <v>102539.5</v>
      </c>
      <c r="E40">
        <v>114467</v>
      </c>
      <c r="F40">
        <v>246853.5</v>
      </c>
      <c r="G40">
        <f t="shared" si="0"/>
        <v>11927.5</v>
      </c>
      <c r="H40">
        <f t="shared" si="1"/>
        <v>144314</v>
      </c>
    </row>
    <row r="41" spans="1:8">
      <c r="A41" s="12" t="s">
        <v>602</v>
      </c>
      <c r="B41" s="1" t="s">
        <v>40</v>
      </c>
      <c r="C41" s="12" t="s">
        <v>602</v>
      </c>
      <c r="D41" s="1">
        <v>62407.5</v>
      </c>
      <c r="E41">
        <v>73090</v>
      </c>
      <c r="F41">
        <v>194345</v>
      </c>
      <c r="G41">
        <f t="shared" si="0"/>
        <v>10682.5</v>
      </c>
      <c r="H41">
        <f t="shared" si="1"/>
        <v>131937.5</v>
      </c>
    </row>
    <row r="42" spans="1:8">
      <c r="A42" s="12" t="s">
        <v>407</v>
      </c>
      <c r="B42" s="1" t="s">
        <v>41</v>
      </c>
      <c r="C42" s="12" t="s">
        <v>407</v>
      </c>
      <c r="D42" s="1">
        <v>57657.5</v>
      </c>
      <c r="E42">
        <v>74767.5</v>
      </c>
      <c r="F42">
        <v>175436.5</v>
      </c>
      <c r="G42">
        <f t="shared" si="0"/>
        <v>17110</v>
      </c>
      <c r="H42">
        <f t="shared" si="1"/>
        <v>117779</v>
      </c>
    </row>
    <row r="43" spans="1:8">
      <c r="A43" s="12" t="s">
        <v>612</v>
      </c>
      <c r="B43" s="1" t="s">
        <v>42</v>
      </c>
      <c r="C43" s="12" t="s">
        <v>612</v>
      </c>
      <c r="D43" s="1">
        <v>60878.5</v>
      </c>
      <c r="E43">
        <v>70007.5</v>
      </c>
      <c r="F43">
        <v>197576</v>
      </c>
      <c r="G43">
        <f t="shared" si="0"/>
        <v>9129</v>
      </c>
      <c r="H43">
        <f t="shared" si="1"/>
        <v>136697.5</v>
      </c>
    </row>
    <row r="44" spans="1:8">
      <c r="A44" s="12" t="s">
        <v>438</v>
      </c>
      <c r="B44" s="1" t="s">
        <v>43</v>
      </c>
      <c r="C44" s="12" t="s">
        <v>438</v>
      </c>
      <c r="D44" s="1">
        <v>63903</v>
      </c>
      <c r="E44">
        <v>72918</v>
      </c>
      <c r="F44">
        <v>187640.5</v>
      </c>
      <c r="G44">
        <f t="shared" si="0"/>
        <v>9015</v>
      </c>
      <c r="H44">
        <f t="shared" si="1"/>
        <v>123737.5</v>
      </c>
    </row>
    <row r="45" spans="1:8">
      <c r="A45" s="12" t="s">
        <v>636</v>
      </c>
      <c r="B45" s="1" t="s">
        <v>44</v>
      </c>
      <c r="C45" s="12" t="s">
        <v>636</v>
      </c>
      <c r="D45" s="1">
        <v>62797.5</v>
      </c>
      <c r="E45">
        <v>71126</v>
      </c>
      <c r="F45">
        <v>189940</v>
      </c>
      <c r="G45">
        <f t="shared" si="0"/>
        <v>8328.5</v>
      </c>
      <c r="H45">
        <f t="shared" si="1"/>
        <v>127142.5</v>
      </c>
    </row>
    <row r="46" spans="1:8">
      <c r="A46" s="12" t="s">
        <v>447</v>
      </c>
      <c r="B46" s="1" t="s">
        <v>45</v>
      </c>
      <c r="C46" s="12" t="s">
        <v>447</v>
      </c>
      <c r="D46" s="1">
        <v>67600.5</v>
      </c>
      <c r="E46">
        <v>74215</v>
      </c>
      <c r="F46">
        <v>204226</v>
      </c>
      <c r="G46">
        <f t="shared" si="0"/>
        <v>6614.5</v>
      </c>
      <c r="H46">
        <f t="shared" si="1"/>
        <v>136625.5</v>
      </c>
    </row>
    <row r="47" spans="1:8">
      <c r="A47" s="12" t="s">
        <v>656</v>
      </c>
      <c r="B47" s="1" t="s">
        <v>46</v>
      </c>
      <c r="C47" s="12" t="s">
        <v>656</v>
      </c>
      <c r="D47" s="1">
        <v>68853.5</v>
      </c>
      <c r="E47">
        <v>75744</v>
      </c>
      <c r="F47">
        <v>221537</v>
      </c>
      <c r="G47">
        <f t="shared" si="0"/>
        <v>6890.5</v>
      </c>
      <c r="H47">
        <f t="shared" si="1"/>
        <v>152683.5</v>
      </c>
    </row>
    <row r="48" spans="1:8">
      <c r="A48" t="s">
        <v>385</v>
      </c>
      <c r="B48" s="1" t="s">
        <v>47</v>
      </c>
      <c r="C48" s="11" t="s">
        <v>392</v>
      </c>
      <c r="D48" s="1">
        <v>69955</v>
      </c>
      <c r="E48">
        <v>78265</v>
      </c>
      <c r="F48">
        <v>217940.5</v>
      </c>
      <c r="G48">
        <f t="shared" si="0"/>
        <v>8310</v>
      </c>
      <c r="H48">
        <f t="shared" si="1"/>
        <v>147985.5</v>
      </c>
    </row>
    <row r="49" spans="1:8">
      <c r="A49" t="s">
        <v>385</v>
      </c>
      <c r="B49" s="1" t="s">
        <v>48</v>
      </c>
      <c r="C49" s="11" t="s">
        <v>392</v>
      </c>
      <c r="D49" s="1">
        <v>67754.5</v>
      </c>
      <c r="E49">
        <v>74442.5</v>
      </c>
      <c r="F49">
        <v>208218</v>
      </c>
      <c r="G49">
        <f t="shared" si="0"/>
        <v>6688</v>
      </c>
      <c r="H49">
        <f t="shared" si="1"/>
        <v>140463.5</v>
      </c>
    </row>
    <row r="50" spans="1:8">
      <c r="A50" t="s">
        <v>385</v>
      </c>
      <c r="B50" s="1" t="s">
        <v>49</v>
      </c>
      <c r="C50" s="11" t="s">
        <v>392</v>
      </c>
      <c r="D50" s="1">
        <v>64616.5</v>
      </c>
      <c r="E50">
        <v>70299</v>
      </c>
      <c r="F50">
        <v>197228.5</v>
      </c>
      <c r="G50">
        <f t="shared" si="0"/>
        <v>5682.5</v>
      </c>
      <c r="H50">
        <f t="shared" si="1"/>
        <v>132612</v>
      </c>
    </row>
    <row r="51" spans="1:8">
      <c r="A51" t="s">
        <v>385</v>
      </c>
      <c r="B51" s="1" t="s">
        <v>50</v>
      </c>
      <c r="C51" s="11" t="s">
        <v>392</v>
      </c>
      <c r="D51" s="1">
        <v>64557.5</v>
      </c>
      <c r="E51">
        <v>73039.5</v>
      </c>
      <c r="F51">
        <v>199724</v>
      </c>
      <c r="G51">
        <f t="shared" si="0"/>
        <v>8482</v>
      </c>
      <c r="H51">
        <f t="shared" si="1"/>
        <v>135166.5</v>
      </c>
    </row>
    <row r="52" spans="1:8">
      <c r="A52" s="12" t="s">
        <v>700</v>
      </c>
      <c r="B52" s="1" t="s">
        <v>51</v>
      </c>
      <c r="C52" s="12" t="s">
        <v>700</v>
      </c>
      <c r="D52" s="1">
        <v>65360</v>
      </c>
      <c r="E52">
        <v>70188</v>
      </c>
      <c r="F52">
        <v>214915.5</v>
      </c>
      <c r="G52">
        <f t="shared" si="0"/>
        <v>4828</v>
      </c>
      <c r="H52">
        <f t="shared" si="1"/>
        <v>149555.5</v>
      </c>
    </row>
    <row r="53" spans="1:8">
      <c r="A53" s="12" t="s">
        <v>527</v>
      </c>
      <c r="B53" s="1" t="s">
        <v>52</v>
      </c>
      <c r="C53" s="12" t="s">
        <v>527</v>
      </c>
      <c r="D53" s="1">
        <v>65187</v>
      </c>
      <c r="E53">
        <v>70418</v>
      </c>
      <c r="F53">
        <v>196600.5</v>
      </c>
      <c r="G53">
        <f t="shared" si="0"/>
        <v>5231</v>
      </c>
      <c r="H53">
        <f t="shared" si="1"/>
        <v>131413.5</v>
      </c>
    </row>
    <row r="54" spans="1:8">
      <c r="A54" s="12" t="s">
        <v>710</v>
      </c>
      <c r="B54" s="1" t="s">
        <v>53</v>
      </c>
      <c r="C54" s="12" t="s">
        <v>710</v>
      </c>
      <c r="D54" s="1">
        <v>61455.5</v>
      </c>
      <c r="E54">
        <v>66372</v>
      </c>
      <c r="F54">
        <v>190860</v>
      </c>
      <c r="G54">
        <f t="shared" si="0"/>
        <v>4916.5</v>
      </c>
      <c r="H54">
        <f t="shared" si="1"/>
        <v>129404.5</v>
      </c>
    </row>
    <row r="55" spans="1:8">
      <c r="A55" s="12" t="s">
        <v>535</v>
      </c>
      <c r="B55" s="1" t="s">
        <v>54</v>
      </c>
      <c r="C55" s="12" t="s">
        <v>535</v>
      </c>
      <c r="D55" s="1">
        <v>63876</v>
      </c>
      <c r="E55">
        <v>69506</v>
      </c>
      <c r="F55">
        <v>201123</v>
      </c>
      <c r="G55">
        <f t="shared" si="0"/>
        <v>5630</v>
      </c>
      <c r="H55">
        <f t="shared" si="1"/>
        <v>137247</v>
      </c>
    </row>
    <row r="56" spans="1:8">
      <c r="A56" s="12" t="s">
        <v>631</v>
      </c>
      <c r="B56" s="1" t="s">
        <v>55</v>
      </c>
      <c r="C56" s="12" t="s">
        <v>631</v>
      </c>
      <c r="D56" s="1">
        <v>64008.5</v>
      </c>
      <c r="E56">
        <v>68729.5</v>
      </c>
      <c r="F56">
        <v>197627.5</v>
      </c>
      <c r="G56">
        <f t="shared" si="0"/>
        <v>4721</v>
      </c>
      <c r="H56">
        <f t="shared" si="1"/>
        <v>133619</v>
      </c>
    </row>
    <row r="57" spans="1:8">
      <c r="A57" s="12" t="s">
        <v>543</v>
      </c>
      <c r="B57" s="1" t="s">
        <v>56</v>
      </c>
      <c r="C57" s="12" t="s">
        <v>543</v>
      </c>
      <c r="D57" s="1">
        <v>61706</v>
      </c>
      <c r="E57">
        <v>68115</v>
      </c>
      <c r="F57">
        <v>195352.5</v>
      </c>
      <c r="G57">
        <f t="shared" si="0"/>
        <v>6409</v>
      </c>
      <c r="H57">
        <f t="shared" si="1"/>
        <v>133646.5</v>
      </c>
    </row>
    <row r="58" spans="1:8">
      <c r="A58" s="12" t="s">
        <v>699</v>
      </c>
      <c r="B58" s="1" t="s">
        <v>57</v>
      </c>
      <c r="C58" s="12" t="s">
        <v>699</v>
      </c>
      <c r="D58" s="1">
        <v>59691.5</v>
      </c>
      <c r="E58">
        <v>64986</v>
      </c>
      <c r="F58">
        <v>188254.5</v>
      </c>
      <c r="G58">
        <f t="shared" si="0"/>
        <v>5294.5</v>
      </c>
      <c r="H58">
        <f t="shared" si="1"/>
        <v>128563</v>
      </c>
    </row>
    <row r="59" spans="1:8">
      <c r="A59" s="12" t="s">
        <v>550</v>
      </c>
      <c r="B59" s="1" t="s">
        <v>58</v>
      </c>
      <c r="C59" s="12" t="s">
        <v>550</v>
      </c>
      <c r="D59" s="1">
        <v>61315.5</v>
      </c>
      <c r="E59">
        <v>68323</v>
      </c>
      <c r="F59">
        <v>192017.5</v>
      </c>
      <c r="G59">
        <f t="shared" si="0"/>
        <v>7007.5</v>
      </c>
      <c r="H59">
        <f t="shared" si="1"/>
        <v>130702</v>
      </c>
    </row>
    <row r="60" spans="1:8">
      <c r="A60" s="12" t="s">
        <v>650</v>
      </c>
      <c r="B60" s="1" t="s">
        <v>59</v>
      </c>
      <c r="C60" s="12" t="s">
        <v>650</v>
      </c>
      <c r="D60" s="1">
        <v>60161.5</v>
      </c>
      <c r="E60">
        <v>64853.5</v>
      </c>
      <c r="F60">
        <v>198086.5</v>
      </c>
      <c r="G60">
        <f t="shared" si="0"/>
        <v>4692</v>
      </c>
      <c r="H60">
        <f t="shared" si="1"/>
        <v>137925</v>
      </c>
    </row>
    <row r="61" spans="1:8">
      <c r="A61" s="12" t="s">
        <v>557</v>
      </c>
      <c r="B61" s="1" t="s">
        <v>60</v>
      </c>
      <c r="C61" s="12" t="s">
        <v>557</v>
      </c>
      <c r="D61" s="1">
        <v>59331</v>
      </c>
      <c r="E61">
        <v>64029</v>
      </c>
      <c r="F61">
        <v>187600</v>
      </c>
      <c r="G61">
        <f t="shared" si="0"/>
        <v>4698</v>
      </c>
      <c r="H61">
        <f t="shared" si="1"/>
        <v>128269</v>
      </c>
    </row>
    <row r="62" spans="1:8">
      <c r="A62" s="12" t="s">
        <v>658</v>
      </c>
      <c r="B62" s="1" t="s">
        <v>61</v>
      </c>
      <c r="C62" s="12" t="s">
        <v>658</v>
      </c>
      <c r="D62" s="1">
        <v>57889.5</v>
      </c>
      <c r="E62">
        <v>64735</v>
      </c>
      <c r="F62">
        <v>179108.5</v>
      </c>
      <c r="G62">
        <f t="shared" si="0"/>
        <v>6845.5</v>
      </c>
      <c r="H62">
        <f t="shared" si="1"/>
        <v>121219</v>
      </c>
    </row>
    <row r="63" spans="1:8">
      <c r="A63" s="12" t="s">
        <v>564</v>
      </c>
      <c r="B63" s="1" t="s">
        <v>62</v>
      </c>
      <c r="C63" s="12" t="s">
        <v>564</v>
      </c>
      <c r="D63" s="1">
        <v>59069.5</v>
      </c>
      <c r="E63">
        <v>64425.5</v>
      </c>
      <c r="F63">
        <v>188819</v>
      </c>
      <c r="G63">
        <f t="shared" si="0"/>
        <v>5356</v>
      </c>
      <c r="H63">
        <f t="shared" si="1"/>
        <v>129749.5</v>
      </c>
    </row>
    <row r="64" spans="1:8">
      <c r="A64" s="12" t="s">
        <v>666</v>
      </c>
      <c r="B64" s="1" t="s">
        <v>63</v>
      </c>
      <c r="C64" s="12" t="s">
        <v>666</v>
      </c>
      <c r="D64" s="1">
        <v>62058.5</v>
      </c>
      <c r="E64">
        <v>68045</v>
      </c>
      <c r="F64">
        <v>196340</v>
      </c>
      <c r="G64">
        <f t="shared" si="0"/>
        <v>5986.5</v>
      </c>
      <c r="H64">
        <f t="shared" si="1"/>
        <v>134281.5</v>
      </c>
    </row>
    <row r="65" spans="1:8">
      <c r="A65" s="12" t="s">
        <v>504</v>
      </c>
      <c r="B65" s="1" t="s">
        <v>64</v>
      </c>
      <c r="C65" s="12" t="s">
        <v>504</v>
      </c>
      <c r="D65" s="1">
        <v>60188</v>
      </c>
      <c r="E65">
        <v>64748.5</v>
      </c>
      <c r="F65">
        <v>193997.5</v>
      </c>
      <c r="G65">
        <f t="shared" si="0"/>
        <v>4560.5</v>
      </c>
      <c r="H65">
        <f t="shared" si="1"/>
        <v>133809.5</v>
      </c>
    </row>
    <row r="66" spans="1:8">
      <c r="A66" s="12" t="s">
        <v>678</v>
      </c>
      <c r="B66" s="1" t="s">
        <v>65</v>
      </c>
      <c r="C66" s="12" t="s">
        <v>678</v>
      </c>
      <c r="D66" s="1">
        <v>63672</v>
      </c>
      <c r="E66">
        <v>70715.5</v>
      </c>
      <c r="F66">
        <v>203651</v>
      </c>
      <c r="G66">
        <f t="shared" ref="G66:G129" si="2">E66-D66</f>
        <v>7043.5</v>
      </c>
      <c r="H66">
        <f t="shared" ref="H66:H129" si="3">F66-D66</f>
        <v>139979</v>
      </c>
    </row>
    <row r="67" spans="1:8">
      <c r="A67" s="12" t="s">
        <v>512</v>
      </c>
      <c r="B67" s="1" t="s">
        <v>66</v>
      </c>
      <c r="C67" s="12" t="s">
        <v>512</v>
      </c>
      <c r="D67" s="1">
        <v>64522.5</v>
      </c>
      <c r="E67">
        <v>72890.5</v>
      </c>
      <c r="F67">
        <v>192675.5</v>
      </c>
      <c r="G67">
        <f t="shared" si="2"/>
        <v>8368</v>
      </c>
      <c r="H67">
        <f t="shared" si="3"/>
        <v>128153</v>
      </c>
    </row>
    <row r="68" spans="1:8">
      <c r="A68" s="12" t="s">
        <v>685</v>
      </c>
      <c r="B68" s="1" t="s">
        <v>67</v>
      </c>
      <c r="C68" s="12" t="s">
        <v>685</v>
      </c>
      <c r="D68" s="1">
        <v>66442.5</v>
      </c>
      <c r="E68">
        <v>76856.5</v>
      </c>
      <c r="F68">
        <v>197764</v>
      </c>
      <c r="G68">
        <f t="shared" si="2"/>
        <v>10414</v>
      </c>
      <c r="H68">
        <f t="shared" si="3"/>
        <v>131321.5</v>
      </c>
    </row>
    <row r="69" spans="1:8">
      <c r="A69" s="12" t="s">
        <v>520</v>
      </c>
      <c r="B69" s="1" t="s">
        <v>68</v>
      </c>
      <c r="C69" s="12" t="s">
        <v>520</v>
      </c>
      <c r="D69" s="1">
        <v>63408</v>
      </c>
      <c r="E69">
        <v>77368.5</v>
      </c>
      <c r="F69">
        <v>176920.5</v>
      </c>
      <c r="G69">
        <f t="shared" si="2"/>
        <v>13960.5</v>
      </c>
      <c r="H69">
        <f t="shared" si="3"/>
        <v>113512.5</v>
      </c>
    </row>
    <row r="70" spans="1:8">
      <c r="A70" s="12" t="s">
        <v>695</v>
      </c>
      <c r="B70" s="1" t="s">
        <v>69</v>
      </c>
      <c r="C70" s="12" t="s">
        <v>695</v>
      </c>
      <c r="D70" s="1">
        <v>66495.5</v>
      </c>
      <c r="E70">
        <v>74609.5</v>
      </c>
      <c r="F70">
        <v>194359</v>
      </c>
      <c r="G70">
        <f t="shared" si="2"/>
        <v>8114</v>
      </c>
      <c r="H70">
        <f t="shared" si="3"/>
        <v>127863.5</v>
      </c>
    </row>
    <row r="71" spans="1:8">
      <c r="A71" s="12" t="s">
        <v>491</v>
      </c>
      <c r="B71" s="1" t="s">
        <v>70</v>
      </c>
      <c r="C71" s="12" t="s">
        <v>491</v>
      </c>
      <c r="D71" s="1">
        <v>67920.5</v>
      </c>
      <c r="E71">
        <v>79335.5</v>
      </c>
      <c r="F71">
        <v>208060.5</v>
      </c>
      <c r="G71">
        <f t="shared" si="2"/>
        <v>11415</v>
      </c>
      <c r="H71">
        <f t="shared" si="3"/>
        <v>140140</v>
      </c>
    </row>
    <row r="72" spans="1:8">
      <c r="A72" t="s">
        <v>385</v>
      </c>
      <c r="B72" s="1" t="s">
        <v>71</v>
      </c>
      <c r="C72" s="11" t="s">
        <v>392</v>
      </c>
      <c r="D72" s="1">
        <v>67879.5</v>
      </c>
      <c r="E72">
        <v>78203.5</v>
      </c>
      <c r="F72">
        <v>215193</v>
      </c>
      <c r="G72">
        <f t="shared" si="2"/>
        <v>10324</v>
      </c>
      <c r="H72">
        <f t="shared" si="3"/>
        <v>147313.5</v>
      </c>
    </row>
    <row r="73" spans="1:8">
      <c r="A73" t="s">
        <v>385</v>
      </c>
      <c r="B73" s="1" t="s">
        <v>72</v>
      </c>
      <c r="C73" s="11" t="s">
        <v>392</v>
      </c>
      <c r="D73" s="1">
        <v>66758.5</v>
      </c>
      <c r="E73">
        <v>73774</v>
      </c>
      <c r="F73">
        <v>215033</v>
      </c>
      <c r="G73">
        <f t="shared" si="2"/>
        <v>7015.5</v>
      </c>
      <c r="H73">
        <f t="shared" si="3"/>
        <v>148274.5</v>
      </c>
    </row>
    <row r="74" spans="1:8">
      <c r="A74" t="s">
        <v>385</v>
      </c>
      <c r="B74" s="1" t="s">
        <v>73</v>
      </c>
      <c r="C74" s="11" t="s">
        <v>392</v>
      </c>
      <c r="D74" s="1">
        <v>64007.5</v>
      </c>
      <c r="E74">
        <v>71404</v>
      </c>
      <c r="F74">
        <v>190608.5</v>
      </c>
      <c r="G74">
        <f t="shared" si="2"/>
        <v>7396.5</v>
      </c>
      <c r="H74">
        <f t="shared" si="3"/>
        <v>126601</v>
      </c>
    </row>
    <row r="75" spans="1:8">
      <c r="A75" t="s">
        <v>385</v>
      </c>
      <c r="B75" s="1" t="s">
        <v>74</v>
      </c>
      <c r="C75" s="11" t="s">
        <v>392</v>
      </c>
      <c r="D75" s="1">
        <v>63633.5</v>
      </c>
      <c r="E75">
        <v>71859.5</v>
      </c>
      <c r="F75">
        <v>184738</v>
      </c>
      <c r="G75">
        <f t="shared" si="2"/>
        <v>8226</v>
      </c>
      <c r="H75">
        <f t="shared" si="3"/>
        <v>121104.5</v>
      </c>
    </row>
    <row r="76" spans="1:8">
      <c r="A76" s="12" t="s">
        <v>456</v>
      </c>
      <c r="B76" s="1" t="s">
        <v>75</v>
      </c>
      <c r="C76" s="12" t="s">
        <v>456</v>
      </c>
      <c r="D76" s="1">
        <v>67717.5</v>
      </c>
      <c r="E76">
        <v>73303</v>
      </c>
      <c r="F76">
        <v>213686.5</v>
      </c>
      <c r="G76">
        <f t="shared" si="2"/>
        <v>5585.5</v>
      </c>
      <c r="H76">
        <f t="shared" si="3"/>
        <v>145969</v>
      </c>
    </row>
    <row r="77" spans="1:8">
      <c r="A77" s="12" t="s">
        <v>566</v>
      </c>
      <c r="B77" s="1" t="s">
        <v>76</v>
      </c>
      <c r="C77" s="12" t="s">
        <v>566</v>
      </c>
      <c r="D77" s="1">
        <v>65908.5</v>
      </c>
      <c r="E77">
        <v>112445.5</v>
      </c>
      <c r="F77">
        <v>188581</v>
      </c>
      <c r="G77">
        <f t="shared" si="2"/>
        <v>46537</v>
      </c>
      <c r="H77">
        <f t="shared" si="3"/>
        <v>122672.5</v>
      </c>
    </row>
    <row r="78" spans="1:8">
      <c r="A78" s="12" t="s">
        <v>464</v>
      </c>
      <c r="B78" s="1" t="s">
        <v>77</v>
      </c>
      <c r="C78" s="12" t="s">
        <v>464</v>
      </c>
      <c r="D78" s="1">
        <v>67093</v>
      </c>
      <c r="E78">
        <v>73127</v>
      </c>
      <c r="F78">
        <v>201190.5</v>
      </c>
      <c r="G78">
        <f t="shared" si="2"/>
        <v>6034</v>
      </c>
      <c r="H78">
        <f t="shared" si="3"/>
        <v>134097.5</v>
      </c>
    </row>
    <row r="79" spans="1:8">
      <c r="A79" s="12" t="s">
        <v>575</v>
      </c>
      <c r="B79" s="1" t="s">
        <v>78</v>
      </c>
      <c r="C79" s="12" t="s">
        <v>575</v>
      </c>
      <c r="D79" s="1">
        <v>67086.5</v>
      </c>
      <c r="E79">
        <v>73588.5</v>
      </c>
      <c r="F79">
        <v>204936</v>
      </c>
      <c r="G79">
        <f t="shared" si="2"/>
        <v>6502</v>
      </c>
      <c r="H79">
        <f t="shared" si="3"/>
        <v>137849.5</v>
      </c>
    </row>
    <row r="80" spans="1:8">
      <c r="A80" s="12" t="s">
        <v>473</v>
      </c>
      <c r="B80" s="1" t="s">
        <v>79</v>
      </c>
      <c r="C80" s="12" t="s">
        <v>473</v>
      </c>
      <c r="D80" s="1">
        <v>63357</v>
      </c>
      <c r="E80">
        <v>68942</v>
      </c>
      <c r="F80">
        <v>186379.5</v>
      </c>
      <c r="G80">
        <f t="shared" si="2"/>
        <v>5585</v>
      </c>
      <c r="H80">
        <f t="shared" si="3"/>
        <v>123022.5</v>
      </c>
    </row>
    <row r="81" spans="1:8">
      <c r="A81" s="12" t="s">
        <v>583</v>
      </c>
      <c r="B81" s="1" t="s">
        <v>80</v>
      </c>
      <c r="C81" s="12" t="s">
        <v>583</v>
      </c>
      <c r="D81" s="1">
        <v>64159</v>
      </c>
      <c r="E81">
        <v>70592.5</v>
      </c>
      <c r="F81">
        <v>207543</v>
      </c>
      <c r="G81">
        <f t="shared" si="2"/>
        <v>6433.5</v>
      </c>
      <c r="H81">
        <f t="shared" si="3"/>
        <v>143384</v>
      </c>
    </row>
    <row r="82" spans="1:8">
      <c r="A82" s="12" t="s">
        <v>481</v>
      </c>
      <c r="B82" s="1" t="s">
        <v>81</v>
      </c>
      <c r="C82" s="12" t="s">
        <v>481</v>
      </c>
      <c r="D82" s="1">
        <v>61698</v>
      </c>
      <c r="E82">
        <v>66806</v>
      </c>
      <c r="F82">
        <v>192388.5</v>
      </c>
      <c r="G82">
        <f t="shared" si="2"/>
        <v>5108</v>
      </c>
      <c r="H82">
        <f t="shared" si="3"/>
        <v>130690.5</v>
      </c>
    </row>
    <row r="83" spans="1:8">
      <c r="A83" s="12" t="s">
        <v>405</v>
      </c>
      <c r="B83" s="1" t="s">
        <v>82</v>
      </c>
      <c r="C83" s="12" t="s">
        <v>405</v>
      </c>
      <c r="D83" s="1">
        <v>61056.5</v>
      </c>
      <c r="E83">
        <v>66260.5</v>
      </c>
      <c r="F83">
        <v>186680</v>
      </c>
      <c r="G83">
        <f t="shared" si="2"/>
        <v>5204</v>
      </c>
      <c r="H83">
        <f t="shared" si="3"/>
        <v>125623.5</v>
      </c>
    </row>
    <row r="84" spans="1:8">
      <c r="A84" s="12" t="s">
        <v>488</v>
      </c>
      <c r="B84" s="1" t="s">
        <v>83</v>
      </c>
      <c r="C84" s="12" t="s">
        <v>488</v>
      </c>
      <c r="D84" s="1">
        <v>60822</v>
      </c>
      <c r="E84">
        <v>66396</v>
      </c>
      <c r="F84">
        <v>180207.5</v>
      </c>
      <c r="G84">
        <f t="shared" si="2"/>
        <v>5574</v>
      </c>
      <c r="H84">
        <f t="shared" si="3"/>
        <v>119385.5</v>
      </c>
    </row>
    <row r="85" spans="1:8">
      <c r="A85" s="12" t="s">
        <v>624</v>
      </c>
      <c r="B85" s="1" t="s">
        <v>84</v>
      </c>
      <c r="C85" s="12" t="s">
        <v>624</v>
      </c>
      <c r="D85" s="1">
        <v>59161.5</v>
      </c>
      <c r="E85">
        <v>64525</v>
      </c>
      <c r="F85">
        <v>184261.5</v>
      </c>
      <c r="G85">
        <f t="shared" si="2"/>
        <v>5363.5</v>
      </c>
      <c r="H85">
        <f t="shared" si="3"/>
        <v>125100</v>
      </c>
    </row>
    <row r="86" spans="1:8">
      <c r="A86" s="12" t="s">
        <v>417</v>
      </c>
      <c r="B86" s="1" t="s">
        <v>85</v>
      </c>
      <c r="C86" s="12" t="s">
        <v>417</v>
      </c>
      <c r="D86" s="1">
        <v>60486.5</v>
      </c>
      <c r="E86">
        <v>66794</v>
      </c>
      <c r="F86">
        <v>188445.5</v>
      </c>
      <c r="G86">
        <f t="shared" si="2"/>
        <v>6307.5</v>
      </c>
      <c r="H86">
        <f t="shared" si="3"/>
        <v>127959</v>
      </c>
    </row>
    <row r="87" spans="1:8">
      <c r="A87" s="12" t="s">
        <v>592</v>
      </c>
      <c r="B87" s="1" t="s">
        <v>86</v>
      </c>
      <c r="C87" s="12" t="s">
        <v>592</v>
      </c>
      <c r="D87" s="1">
        <v>59146.5</v>
      </c>
      <c r="E87">
        <v>64723.5</v>
      </c>
      <c r="F87">
        <v>185720.5</v>
      </c>
      <c r="G87">
        <f t="shared" si="2"/>
        <v>5577</v>
      </c>
      <c r="H87">
        <f t="shared" si="3"/>
        <v>126574</v>
      </c>
    </row>
    <row r="88" spans="1:8">
      <c r="A88" s="12" t="s">
        <v>425</v>
      </c>
      <c r="B88" s="1" t="s">
        <v>87</v>
      </c>
      <c r="C88" s="12" t="s">
        <v>425</v>
      </c>
      <c r="D88" s="1">
        <v>61390</v>
      </c>
      <c r="E88">
        <v>66972</v>
      </c>
      <c r="F88">
        <v>194273</v>
      </c>
      <c r="G88">
        <f t="shared" si="2"/>
        <v>5582</v>
      </c>
      <c r="H88">
        <f t="shared" si="3"/>
        <v>132883</v>
      </c>
    </row>
    <row r="89" spans="1:8">
      <c r="A89" s="12" t="s">
        <v>603</v>
      </c>
      <c r="B89" s="1" t="s">
        <v>88</v>
      </c>
      <c r="C89" s="12" t="s">
        <v>603</v>
      </c>
      <c r="D89" s="1">
        <v>58475</v>
      </c>
      <c r="E89">
        <v>63228.5</v>
      </c>
      <c r="F89">
        <v>189378.5</v>
      </c>
      <c r="G89">
        <f t="shared" si="2"/>
        <v>4753.5</v>
      </c>
      <c r="H89">
        <f t="shared" si="3"/>
        <v>130903.5</v>
      </c>
    </row>
    <row r="90" spans="1:8">
      <c r="A90" s="12" t="s">
        <v>432</v>
      </c>
      <c r="B90" s="1" t="s">
        <v>89</v>
      </c>
      <c r="C90" s="12" t="s">
        <v>432</v>
      </c>
      <c r="D90" s="1">
        <v>61991</v>
      </c>
      <c r="E90">
        <v>68814</v>
      </c>
      <c r="F90">
        <v>187336</v>
      </c>
      <c r="G90">
        <f t="shared" si="2"/>
        <v>6823</v>
      </c>
      <c r="H90">
        <f t="shared" si="3"/>
        <v>125345</v>
      </c>
    </row>
    <row r="91" spans="1:8">
      <c r="A91" s="12" t="s">
        <v>613</v>
      </c>
      <c r="B91" s="1" t="s">
        <v>90</v>
      </c>
      <c r="C91" s="12" t="s">
        <v>613</v>
      </c>
      <c r="D91" s="1">
        <v>60753</v>
      </c>
      <c r="E91">
        <v>71503.5</v>
      </c>
      <c r="F91">
        <v>192913.5</v>
      </c>
      <c r="G91">
        <f t="shared" si="2"/>
        <v>10750.5</v>
      </c>
      <c r="H91">
        <f t="shared" si="3"/>
        <v>132160.5</v>
      </c>
    </row>
    <row r="92" spans="1:8">
      <c r="A92" s="12" t="s">
        <v>439</v>
      </c>
      <c r="B92" s="1" t="s">
        <v>91</v>
      </c>
      <c r="C92" s="12" t="s">
        <v>439</v>
      </c>
      <c r="D92" s="1">
        <v>62733.5</v>
      </c>
      <c r="E92">
        <v>71908</v>
      </c>
      <c r="F92">
        <v>192781.5</v>
      </c>
      <c r="G92">
        <f t="shared" si="2"/>
        <v>9174.5</v>
      </c>
      <c r="H92">
        <f t="shared" si="3"/>
        <v>130048</v>
      </c>
    </row>
    <row r="93" spans="1:8">
      <c r="A93" s="12" t="s">
        <v>639</v>
      </c>
      <c r="B93" s="1" t="s">
        <v>92</v>
      </c>
      <c r="C93" s="12" t="s">
        <v>639</v>
      </c>
      <c r="D93" s="1">
        <v>66452</v>
      </c>
      <c r="E93">
        <v>75099</v>
      </c>
      <c r="F93">
        <v>200917</v>
      </c>
      <c r="G93">
        <f t="shared" si="2"/>
        <v>8647</v>
      </c>
      <c r="H93">
        <f t="shared" si="3"/>
        <v>134465</v>
      </c>
    </row>
    <row r="94" spans="1:8">
      <c r="A94" s="12" t="s">
        <v>448</v>
      </c>
      <c r="B94" s="1" t="s">
        <v>93</v>
      </c>
      <c r="C94" s="12" t="s">
        <v>448</v>
      </c>
      <c r="D94" s="1">
        <v>60779</v>
      </c>
      <c r="E94">
        <v>69908</v>
      </c>
      <c r="F94">
        <v>186294.5</v>
      </c>
      <c r="G94">
        <f t="shared" si="2"/>
        <v>9129</v>
      </c>
      <c r="H94">
        <f t="shared" si="3"/>
        <v>125515.5</v>
      </c>
    </row>
    <row r="95" spans="1:8">
      <c r="A95" s="12" t="s">
        <v>672</v>
      </c>
      <c r="B95" s="1" t="s">
        <v>94</v>
      </c>
      <c r="C95" s="12" t="s">
        <v>672</v>
      </c>
      <c r="D95" s="1">
        <v>64019</v>
      </c>
      <c r="E95">
        <v>72478</v>
      </c>
      <c r="F95">
        <v>190309.5</v>
      </c>
      <c r="G95">
        <f t="shared" si="2"/>
        <v>8459</v>
      </c>
      <c r="H95">
        <f t="shared" si="3"/>
        <v>126290.5</v>
      </c>
    </row>
    <row r="96" spans="1:8">
      <c r="A96" t="s">
        <v>385</v>
      </c>
      <c r="B96" s="1" t="s">
        <v>95</v>
      </c>
      <c r="C96" s="11" t="s">
        <v>392</v>
      </c>
      <c r="D96" s="1">
        <v>66669</v>
      </c>
      <c r="E96">
        <v>77549</v>
      </c>
      <c r="F96">
        <v>206314.5</v>
      </c>
      <c r="G96">
        <f t="shared" si="2"/>
        <v>10880</v>
      </c>
      <c r="H96">
        <f t="shared" si="3"/>
        <v>139645.5</v>
      </c>
    </row>
    <row r="97" spans="1:8">
      <c r="A97" t="s">
        <v>385</v>
      </c>
      <c r="B97" s="1" t="s">
        <v>96</v>
      </c>
      <c r="C97" s="11" t="s">
        <v>392</v>
      </c>
      <c r="D97" s="1">
        <v>63247.5</v>
      </c>
      <c r="E97">
        <v>72519</v>
      </c>
      <c r="F97">
        <v>192344</v>
      </c>
      <c r="G97">
        <f t="shared" si="2"/>
        <v>9271.5</v>
      </c>
      <c r="H97">
        <f t="shared" si="3"/>
        <v>129096.5</v>
      </c>
    </row>
    <row r="98" spans="1:8">
      <c r="A98" t="s">
        <v>385</v>
      </c>
      <c r="B98" s="1" t="s">
        <v>97</v>
      </c>
      <c r="C98" s="11" t="s">
        <v>392</v>
      </c>
      <c r="D98" s="1">
        <v>65375</v>
      </c>
      <c r="E98">
        <v>72737</v>
      </c>
      <c r="F98">
        <v>206366.5</v>
      </c>
      <c r="G98">
        <f t="shared" si="2"/>
        <v>7362</v>
      </c>
      <c r="H98">
        <f t="shared" si="3"/>
        <v>140991.5</v>
      </c>
    </row>
    <row r="99" spans="1:8">
      <c r="A99" t="s">
        <v>385</v>
      </c>
      <c r="B99" s="1" t="s">
        <v>98</v>
      </c>
      <c r="C99" s="11" t="s">
        <v>392</v>
      </c>
      <c r="D99" s="1">
        <v>65674</v>
      </c>
      <c r="E99">
        <v>75426.5</v>
      </c>
      <c r="F99">
        <v>199402.5</v>
      </c>
      <c r="G99">
        <f t="shared" si="2"/>
        <v>9752.5</v>
      </c>
      <c r="H99">
        <f t="shared" si="3"/>
        <v>133728.5</v>
      </c>
    </row>
    <row r="100" spans="1:8">
      <c r="A100" s="12" t="s">
        <v>701</v>
      </c>
      <c r="B100" s="1" t="s">
        <v>99</v>
      </c>
      <c r="C100" s="12" t="s">
        <v>701</v>
      </c>
      <c r="D100" s="1">
        <v>68389</v>
      </c>
      <c r="E100">
        <v>121902</v>
      </c>
      <c r="F100">
        <v>170990</v>
      </c>
      <c r="G100">
        <f t="shared" si="2"/>
        <v>53513</v>
      </c>
      <c r="H100">
        <f t="shared" si="3"/>
        <v>102601</v>
      </c>
    </row>
    <row r="101" spans="1:8">
      <c r="A101" s="12" t="s">
        <v>528</v>
      </c>
      <c r="B101" s="1" t="s">
        <v>100</v>
      </c>
      <c r="C101" s="12" t="s">
        <v>528</v>
      </c>
      <c r="D101" s="1">
        <v>69336</v>
      </c>
      <c r="E101">
        <v>116926</v>
      </c>
      <c r="F101">
        <v>210289.5</v>
      </c>
      <c r="G101">
        <f t="shared" si="2"/>
        <v>47590</v>
      </c>
      <c r="H101">
        <f t="shared" si="3"/>
        <v>140953.5</v>
      </c>
    </row>
    <row r="102" spans="1:8">
      <c r="A102" s="12" t="s">
        <v>711</v>
      </c>
      <c r="B102" s="1" t="s">
        <v>101</v>
      </c>
      <c r="C102" s="12" t="s">
        <v>711</v>
      </c>
      <c r="D102" s="1">
        <v>64803.5</v>
      </c>
      <c r="E102">
        <v>71557</v>
      </c>
      <c r="F102">
        <v>203682</v>
      </c>
      <c r="G102">
        <f t="shared" si="2"/>
        <v>6753.5</v>
      </c>
      <c r="H102">
        <f t="shared" si="3"/>
        <v>138878.5</v>
      </c>
    </row>
    <row r="103" spans="1:8">
      <c r="A103" s="12" t="s">
        <v>536</v>
      </c>
      <c r="B103" s="1" t="s">
        <v>102</v>
      </c>
      <c r="C103" s="12" t="s">
        <v>536</v>
      </c>
      <c r="D103" s="1">
        <v>63719.5</v>
      </c>
      <c r="E103">
        <v>69671</v>
      </c>
      <c r="F103">
        <v>192119</v>
      </c>
      <c r="G103">
        <f t="shared" si="2"/>
        <v>5951.5</v>
      </c>
      <c r="H103">
        <f t="shared" si="3"/>
        <v>128399.5</v>
      </c>
    </row>
    <row r="104" spans="1:8">
      <c r="A104" s="12" t="s">
        <v>632</v>
      </c>
      <c r="B104" s="1" t="s">
        <v>103</v>
      </c>
      <c r="C104" s="12" t="s">
        <v>632</v>
      </c>
      <c r="D104" s="1">
        <v>62247.5</v>
      </c>
      <c r="E104">
        <v>66589</v>
      </c>
      <c r="F104">
        <v>194396.5</v>
      </c>
      <c r="G104">
        <f t="shared" si="2"/>
        <v>4341.5</v>
      </c>
      <c r="H104">
        <f t="shared" si="3"/>
        <v>132149</v>
      </c>
    </row>
    <row r="105" spans="1:8">
      <c r="A105" s="12" t="s">
        <v>544</v>
      </c>
      <c r="B105" s="1" t="s">
        <v>104</v>
      </c>
      <c r="C105" s="12" t="s">
        <v>544</v>
      </c>
      <c r="D105" s="1">
        <v>60841.5</v>
      </c>
      <c r="E105">
        <v>67808.5</v>
      </c>
      <c r="F105">
        <v>188944</v>
      </c>
      <c r="G105">
        <f t="shared" si="2"/>
        <v>6967</v>
      </c>
      <c r="H105">
        <f t="shared" si="3"/>
        <v>128102.5</v>
      </c>
    </row>
    <row r="106" spans="1:8">
      <c r="A106" s="12" t="s">
        <v>704</v>
      </c>
      <c r="B106" s="1" t="s">
        <v>105</v>
      </c>
      <c r="C106" s="12" t="s">
        <v>704</v>
      </c>
      <c r="D106" s="1">
        <v>61828.5</v>
      </c>
      <c r="E106">
        <v>66952.5</v>
      </c>
      <c r="F106">
        <v>185757</v>
      </c>
      <c r="G106">
        <f t="shared" si="2"/>
        <v>5124</v>
      </c>
      <c r="H106">
        <f t="shared" si="3"/>
        <v>123928.5</v>
      </c>
    </row>
    <row r="107" spans="1:8">
      <c r="A107" s="12" t="s">
        <v>396</v>
      </c>
      <c r="B107" s="1" t="s">
        <v>106</v>
      </c>
      <c r="C107" s="12" t="s">
        <v>396</v>
      </c>
      <c r="D107" s="1">
        <v>61148.5</v>
      </c>
      <c r="E107">
        <v>65437.5</v>
      </c>
      <c r="F107">
        <v>186102</v>
      </c>
      <c r="G107">
        <f t="shared" si="2"/>
        <v>4289</v>
      </c>
      <c r="H107">
        <f t="shared" si="3"/>
        <v>124953.5</v>
      </c>
    </row>
    <row r="108" spans="1:8">
      <c r="A108" s="12" t="s">
        <v>651</v>
      </c>
      <c r="B108" s="1" t="s">
        <v>107</v>
      </c>
      <c r="C108" s="12" t="s">
        <v>651</v>
      </c>
      <c r="D108" s="1">
        <v>58918</v>
      </c>
      <c r="E108">
        <v>64599.5</v>
      </c>
      <c r="F108">
        <v>186159</v>
      </c>
      <c r="G108">
        <f t="shared" si="2"/>
        <v>5681.5</v>
      </c>
      <c r="H108">
        <f t="shared" si="3"/>
        <v>127241</v>
      </c>
    </row>
    <row r="109" spans="1:8">
      <c r="A109" s="12" t="s">
        <v>558</v>
      </c>
      <c r="B109" s="1" t="s">
        <v>108</v>
      </c>
      <c r="C109" s="12" t="s">
        <v>558</v>
      </c>
      <c r="D109" s="1">
        <v>58450</v>
      </c>
      <c r="E109">
        <v>65122.5</v>
      </c>
      <c r="F109">
        <v>184871.5</v>
      </c>
      <c r="G109">
        <f t="shared" si="2"/>
        <v>6672.5</v>
      </c>
      <c r="H109">
        <f t="shared" si="3"/>
        <v>126421.5</v>
      </c>
    </row>
    <row r="110" spans="1:8">
      <c r="A110" s="12" t="s">
        <v>659</v>
      </c>
      <c r="B110" s="1" t="s">
        <v>109</v>
      </c>
      <c r="C110" s="12" t="s">
        <v>659</v>
      </c>
      <c r="D110" s="1">
        <v>58064.5</v>
      </c>
      <c r="E110">
        <v>64800</v>
      </c>
      <c r="F110">
        <v>191328</v>
      </c>
      <c r="G110">
        <f t="shared" si="2"/>
        <v>6735.5</v>
      </c>
      <c r="H110">
        <f t="shared" si="3"/>
        <v>133263.5</v>
      </c>
    </row>
    <row r="111" spans="1:8">
      <c r="A111" s="12" t="s">
        <v>565</v>
      </c>
      <c r="B111" s="1" t="s">
        <v>110</v>
      </c>
      <c r="C111" s="12" t="s">
        <v>565</v>
      </c>
      <c r="D111" s="1">
        <v>57056.5</v>
      </c>
      <c r="E111">
        <v>62318</v>
      </c>
      <c r="F111">
        <v>179319.5</v>
      </c>
      <c r="G111">
        <f t="shared" si="2"/>
        <v>5261.5</v>
      </c>
      <c r="H111">
        <f t="shared" si="3"/>
        <v>122263</v>
      </c>
    </row>
    <row r="112" spans="1:8">
      <c r="A112" s="12" t="s">
        <v>667</v>
      </c>
      <c r="B112" s="1" t="s">
        <v>111</v>
      </c>
      <c r="C112" s="12" t="s">
        <v>667</v>
      </c>
      <c r="D112" s="1">
        <v>59885</v>
      </c>
      <c r="E112">
        <v>66791</v>
      </c>
      <c r="F112">
        <v>188378</v>
      </c>
      <c r="G112">
        <f t="shared" si="2"/>
        <v>6906</v>
      </c>
      <c r="H112">
        <f t="shared" si="3"/>
        <v>128493</v>
      </c>
    </row>
    <row r="113" spans="1:8">
      <c r="A113" s="12" t="s">
        <v>505</v>
      </c>
      <c r="B113" s="1" t="s">
        <v>112</v>
      </c>
      <c r="C113" s="12" t="s">
        <v>505</v>
      </c>
      <c r="D113" s="1">
        <v>58163</v>
      </c>
      <c r="E113">
        <v>96581</v>
      </c>
      <c r="F113">
        <v>171732.5</v>
      </c>
      <c r="G113">
        <f t="shared" si="2"/>
        <v>38418</v>
      </c>
      <c r="H113">
        <f t="shared" si="3"/>
        <v>113569.5</v>
      </c>
    </row>
    <row r="114" spans="1:8" hidden="1">
      <c r="A114" s="12" t="s">
        <v>444</v>
      </c>
      <c r="B114" s="1" t="s">
        <v>113</v>
      </c>
      <c r="C114" s="12" t="s">
        <v>444</v>
      </c>
      <c r="D114" s="1">
        <v>8292.5</v>
      </c>
      <c r="E114">
        <v>8412</v>
      </c>
      <c r="F114">
        <v>7790.5</v>
      </c>
      <c r="G114">
        <f t="shared" si="2"/>
        <v>119.5</v>
      </c>
      <c r="H114">
        <f t="shared" si="3"/>
        <v>-502</v>
      </c>
    </row>
    <row r="115" spans="1:8">
      <c r="A115" s="12" t="s">
        <v>513</v>
      </c>
      <c r="B115" s="1" t="s">
        <v>114</v>
      </c>
      <c r="C115" s="12" t="s">
        <v>513</v>
      </c>
      <c r="D115" s="1">
        <v>62520</v>
      </c>
      <c r="E115">
        <v>74352.5</v>
      </c>
      <c r="F115">
        <v>193122.5</v>
      </c>
      <c r="G115">
        <f t="shared" si="2"/>
        <v>11832.5</v>
      </c>
      <c r="H115">
        <f t="shared" si="3"/>
        <v>130602.5</v>
      </c>
    </row>
    <row r="116" spans="1:8">
      <c r="A116" s="12" t="s">
        <v>686</v>
      </c>
      <c r="B116" s="1" t="s">
        <v>115</v>
      </c>
      <c r="C116" s="12" t="s">
        <v>686</v>
      </c>
      <c r="D116" s="1">
        <v>65214</v>
      </c>
      <c r="E116">
        <v>119205.5</v>
      </c>
      <c r="F116">
        <v>151823</v>
      </c>
      <c r="G116">
        <f t="shared" si="2"/>
        <v>53991.5</v>
      </c>
      <c r="H116">
        <f t="shared" si="3"/>
        <v>86609</v>
      </c>
    </row>
    <row r="117" spans="1:8">
      <c r="A117" s="12" t="s">
        <v>521</v>
      </c>
      <c r="B117" s="1" t="s">
        <v>116</v>
      </c>
      <c r="C117" s="12" t="s">
        <v>521</v>
      </c>
      <c r="D117" s="1">
        <v>62724</v>
      </c>
      <c r="E117">
        <v>72367</v>
      </c>
      <c r="F117">
        <v>181126</v>
      </c>
      <c r="G117">
        <f t="shared" si="2"/>
        <v>9643</v>
      </c>
      <c r="H117">
        <f t="shared" si="3"/>
        <v>118402</v>
      </c>
    </row>
    <row r="118" spans="1:8">
      <c r="A118" s="12" t="s">
        <v>696</v>
      </c>
      <c r="B118" s="1" t="s">
        <v>117</v>
      </c>
      <c r="C118" s="12" t="s">
        <v>696</v>
      </c>
      <c r="D118" s="1">
        <v>63794.5</v>
      </c>
      <c r="E118">
        <v>75726</v>
      </c>
      <c r="F118">
        <v>198226.5</v>
      </c>
      <c r="G118">
        <f t="shared" si="2"/>
        <v>11931.5</v>
      </c>
      <c r="H118">
        <f t="shared" si="3"/>
        <v>134432</v>
      </c>
    </row>
    <row r="119" spans="1:8">
      <c r="A119" s="12" t="s">
        <v>492</v>
      </c>
      <c r="B119" s="1" t="s">
        <v>118</v>
      </c>
      <c r="C119" s="12" t="s">
        <v>492</v>
      </c>
      <c r="D119" s="1">
        <v>66904</v>
      </c>
      <c r="E119">
        <v>78524.5</v>
      </c>
      <c r="F119">
        <v>198860</v>
      </c>
      <c r="G119">
        <f t="shared" si="2"/>
        <v>11620.5</v>
      </c>
      <c r="H119">
        <f t="shared" si="3"/>
        <v>131956</v>
      </c>
    </row>
    <row r="120" spans="1:8">
      <c r="A120" t="s">
        <v>385</v>
      </c>
      <c r="B120" s="1" t="s">
        <v>119</v>
      </c>
      <c r="C120" s="11" t="s">
        <v>392</v>
      </c>
      <c r="D120" s="1">
        <v>67037.5</v>
      </c>
      <c r="E120">
        <v>77259.5</v>
      </c>
      <c r="F120">
        <v>200569.5</v>
      </c>
      <c r="G120">
        <f t="shared" si="2"/>
        <v>10222</v>
      </c>
      <c r="H120">
        <f t="shared" si="3"/>
        <v>133532</v>
      </c>
    </row>
    <row r="121" spans="1:8">
      <c r="A121" t="s">
        <v>385</v>
      </c>
      <c r="B121" s="1" t="s">
        <v>120</v>
      </c>
      <c r="C121" s="11" t="s">
        <v>392</v>
      </c>
      <c r="D121" s="1">
        <v>64377.5</v>
      </c>
      <c r="E121">
        <v>73243.5</v>
      </c>
      <c r="F121">
        <v>198936.5</v>
      </c>
      <c r="G121">
        <f t="shared" si="2"/>
        <v>8866</v>
      </c>
      <c r="H121">
        <f t="shared" si="3"/>
        <v>134559</v>
      </c>
    </row>
    <row r="122" spans="1:8">
      <c r="A122" t="s">
        <v>385</v>
      </c>
      <c r="B122" s="1" t="s">
        <v>121</v>
      </c>
      <c r="C122" s="11" t="s">
        <v>392</v>
      </c>
      <c r="D122" s="1">
        <v>66268</v>
      </c>
      <c r="E122">
        <v>72218.5</v>
      </c>
      <c r="F122">
        <v>197659</v>
      </c>
      <c r="G122">
        <f t="shared" si="2"/>
        <v>5950.5</v>
      </c>
      <c r="H122">
        <f t="shared" si="3"/>
        <v>131391</v>
      </c>
    </row>
    <row r="123" spans="1:8">
      <c r="A123" t="s">
        <v>385</v>
      </c>
      <c r="B123" s="1" t="s">
        <v>122</v>
      </c>
      <c r="C123" s="11" t="s">
        <v>392</v>
      </c>
      <c r="D123" s="1">
        <v>62378.5</v>
      </c>
      <c r="E123">
        <v>67257</v>
      </c>
      <c r="F123">
        <v>189214</v>
      </c>
      <c r="G123">
        <f t="shared" si="2"/>
        <v>4878.5</v>
      </c>
      <c r="H123">
        <f t="shared" si="3"/>
        <v>126835.5</v>
      </c>
    </row>
    <row r="124" spans="1:8">
      <c r="A124" s="12" t="s">
        <v>457</v>
      </c>
      <c r="B124" s="1" t="s">
        <v>123</v>
      </c>
      <c r="C124" s="12" t="s">
        <v>457</v>
      </c>
      <c r="D124" s="1">
        <v>67472.5</v>
      </c>
      <c r="E124">
        <v>75100.5</v>
      </c>
      <c r="F124">
        <v>206918.5</v>
      </c>
      <c r="G124">
        <f t="shared" si="2"/>
        <v>7628</v>
      </c>
      <c r="H124">
        <f t="shared" si="3"/>
        <v>139446</v>
      </c>
    </row>
    <row r="125" spans="1:8">
      <c r="A125" s="12" t="s">
        <v>567</v>
      </c>
      <c r="B125" s="1" t="s">
        <v>124</v>
      </c>
      <c r="C125" s="12" t="s">
        <v>567</v>
      </c>
      <c r="D125" s="1">
        <v>67713.5</v>
      </c>
      <c r="E125">
        <v>74681.5</v>
      </c>
      <c r="F125">
        <v>200749</v>
      </c>
      <c r="G125">
        <f t="shared" si="2"/>
        <v>6968</v>
      </c>
      <c r="H125">
        <f t="shared" si="3"/>
        <v>133035.5</v>
      </c>
    </row>
    <row r="126" spans="1:8">
      <c r="A126" s="12" t="s">
        <v>465</v>
      </c>
      <c r="B126" s="1" t="s">
        <v>125</v>
      </c>
      <c r="C126" s="12" t="s">
        <v>465</v>
      </c>
      <c r="D126" s="1">
        <v>68352</v>
      </c>
      <c r="E126">
        <v>72762</v>
      </c>
      <c r="F126">
        <v>199069</v>
      </c>
      <c r="G126">
        <f t="shared" si="2"/>
        <v>4410</v>
      </c>
      <c r="H126">
        <f t="shared" si="3"/>
        <v>130717</v>
      </c>
    </row>
    <row r="127" spans="1:8">
      <c r="A127" s="12" t="s">
        <v>576</v>
      </c>
      <c r="B127" s="1" t="s">
        <v>126</v>
      </c>
      <c r="C127" s="12" t="s">
        <v>576</v>
      </c>
      <c r="D127" s="1">
        <v>66402.5</v>
      </c>
      <c r="E127">
        <v>71670</v>
      </c>
      <c r="F127">
        <v>191633</v>
      </c>
      <c r="G127">
        <f t="shared" si="2"/>
        <v>5267.5</v>
      </c>
      <c r="H127">
        <f t="shared" si="3"/>
        <v>125230.5</v>
      </c>
    </row>
    <row r="128" spans="1:8">
      <c r="A128" s="12" t="s">
        <v>474</v>
      </c>
      <c r="B128" s="1" t="s">
        <v>127</v>
      </c>
      <c r="C128" s="12" t="s">
        <v>474</v>
      </c>
      <c r="D128" s="1">
        <v>60822</v>
      </c>
      <c r="E128">
        <v>66579.5</v>
      </c>
      <c r="F128">
        <v>183952.5</v>
      </c>
      <c r="G128">
        <f t="shared" si="2"/>
        <v>5757.5</v>
      </c>
      <c r="H128">
        <f t="shared" si="3"/>
        <v>123130.5</v>
      </c>
    </row>
    <row r="129" spans="1:8">
      <c r="A129" s="12" t="s">
        <v>584</v>
      </c>
      <c r="B129" s="1" t="s">
        <v>128</v>
      </c>
      <c r="C129" s="12" t="s">
        <v>584</v>
      </c>
      <c r="D129" s="1">
        <v>60861</v>
      </c>
      <c r="E129">
        <v>65715</v>
      </c>
      <c r="F129">
        <v>179384</v>
      </c>
      <c r="G129">
        <f t="shared" si="2"/>
        <v>4854</v>
      </c>
      <c r="H129">
        <f t="shared" si="3"/>
        <v>118523</v>
      </c>
    </row>
    <row r="130" spans="1:8">
      <c r="A130" s="12" t="s">
        <v>482</v>
      </c>
      <c r="B130" s="1" t="s">
        <v>129</v>
      </c>
      <c r="C130" s="12" t="s">
        <v>482</v>
      </c>
      <c r="D130" s="1">
        <v>61399.5</v>
      </c>
      <c r="E130">
        <v>68103</v>
      </c>
      <c r="F130">
        <v>183062.5</v>
      </c>
      <c r="G130">
        <f t="shared" ref="G130:G193" si="4">E130-D130</f>
        <v>6703.5</v>
      </c>
      <c r="H130">
        <f t="shared" ref="H130:H193" si="5">F130-D130</f>
        <v>121663</v>
      </c>
    </row>
    <row r="131" spans="1:8">
      <c r="A131" s="12" t="s">
        <v>614</v>
      </c>
      <c r="B131" s="1" t="s">
        <v>130</v>
      </c>
      <c r="C131" s="12" t="s">
        <v>614</v>
      </c>
      <c r="D131" s="1">
        <v>59092.5</v>
      </c>
      <c r="E131">
        <v>65036</v>
      </c>
      <c r="F131">
        <v>180234.5</v>
      </c>
      <c r="G131">
        <f t="shared" si="4"/>
        <v>5943.5</v>
      </c>
      <c r="H131">
        <f t="shared" si="5"/>
        <v>121142</v>
      </c>
    </row>
    <row r="132" spans="1:8">
      <c r="A132" s="12" t="s">
        <v>410</v>
      </c>
      <c r="B132" s="1" t="s">
        <v>131</v>
      </c>
      <c r="C132" s="12" t="s">
        <v>410</v>
      </c>
      <c r="D132" s="1">
        <v>57928.5</v>
      </c>
      <c r="E132">
        <v>64413.5</v>
      </c>
      <c r="F132">
        <v>175818</v>
      </c>
      <c r="G132">
        <f t="shared" si="4"/>
        <v>6485</v>
      </c>
      <c r="H132">
        <f t="shared" si="5"/>
        <v>117889.5</v>
      </c>
    </row>
    <row r="133" spans="1:8">
      <c r="A133" s="12" t="s">
        <v>625</v>
      </c>
      <c r="B133" s="1" t="s">
        <v>132</v>
      </c>
      <c r="C133" s="12" t="s">
        <v>625</v>
      </c>
      <c r="D133" s="1">
        <v>59965</v>
      </c>
      <c r="E133">
        <v>65566.5</v>
      </c>
      <c r="F133">
        <v>185142.5</v>
      </c>
      <c r="G133">
        <f t="shared" si="4"/>
        <v>5601.5</v>
      </c>
      <c r="H133">
        <f t="shared" si="5"/>
        <v>125177.5</v>
      </c>
    </row>
    <row r="134" spans="1:8">
      <c r="A134" s="12" t="s">
        <v>418</v>
      </c>
      <c r="B134" s="1" t="s">
        <v>133</v>
      </c>
      <c r="C134" s="12" t="s">
        <v>418</v>
      </c>
      <c r="D134" s="1">
        <v>58088.5</v>
      </c>
      <c r="E134">
        <v>63566.5</v>
      </c>
      <c r="F134">
        <v>177101</v>
      </c>
      <c r="G134">
        <f t="shared" si="4"/>
        <v>5478</v>
      </c>
      <c r="H134">
        <f t="shared" si="5"/>
        <v>119012.5</v>
      </c>
    </row>
    <row r="135" spans="1:8">
      <c r="A135" s="12" t="s">
        <v>593</v>
      </c>
      <c r="B135" s="1" t="s">
        <v>134</v>
      </c>
      <c r="C135" s="12" t="s">
        <v>593</v>
      </c>
      <c r="D135" s="1">
        <v>55913</v>
      </c>
      <c r="E135">
        <v>61600</v>
      </c>
      <c r="F135">
        <v>173952.5</v>
      </c>
      <c r="G135">
        <f t="shared" si="4"/>
        <v>5687</v>
      </c>
      <c r="H135">
        <f t="shared" si="5"/>
        <v>118039.5</v>
      </c>
    </row>
    <row r="136" spans="1:8">
      <c r="A136" s="12" t="s">
        <v>426</v>
      </c>
      <c r="B136" s="1" t="s">
        <v>135</v>
      </c>
      <c r="C136" s="12" t="s">
        <v>426</v>
      </c>
      <c r="D136" s="1">
        <v>54976.5</v>
      </c>
      <c r="E136">
        <v>62012.5</v>
      </c>
      <c r="F136">
        <v>171383</v>
      </c>
      <c r="G136">
        <f t="shared" si="4"/>
        <v>7036</v>
      </c>
      <c r="H136">
        <f t="shared" si="5"/>
        <v>116406.5</v>
      </c>
    </row>
    <row r="137" spans="1:8">
      <c r="A137" s="12" t="s">
        <v>604</v>
      </c>
      <c r="B137" s="1" t="s">
        <v>136</v>
      </c>
      <c r="C137" s="12" t="s">
        <v>604</v>
      </c>
      <c r="D137" s="1">
        <v>57466.5</v>
      </c>
      <c r="E137">
        <v>61477.5</v>
      </c>
      <c r="F137">
        <v>173033</v>
      </c>
      <c r="G137">
        <f t="shared" si="4"/>
        <v>4011</v>
      </c>
      <c r="H137">
        <f t="shared" si="5"/>
        <v>115566.5</v>
      </c>
    </row>
    <row r="138" spans="1:8">
      <c r="A138" s="12" t="s">
        <v>408</v>
      </c>
      <c r="B138" s="1" t="s">
        <v>137</v>
      </c>
      <c r="C138" s="12" t="s">
        <v>408</v>
      </c>
      <c r="D138" s="1">
        <v>60599</v>
      </c>
      <c r="E138">
        <v>66233.5</v>
      </c>
      <c r="F138">
        <v>183586.5</v>
      </c>
      <c r="G138">
        <f t="shared" si="4"/>
        <v>5634.5</v>
      </c>
      <c r="H138">
        <f t="shared" si="5"/>
        <v>122987.5</v>
      </c>
    </row>
    <row r="139" spans="1:8">
      <c r="A139" s="12" t="s">
        <v>620</v>
      </c>
      <c r="B139" s="1" t="s">
        <v>138</v>
      </c>
      <c r="C139" s="12" t="s">
        <v>620</v>
      </c>
      <c r="D139" s="1">
        <v>67174</v>
      </c>
      <c r="E139">
        <v>76782.5</v>
      </c>
      <c r="F139">
        <v>193736</v>
      </c>
      <c r="G139">
        <f t="shared" si="4"/>
        <v>9608.5</v>
      </c>
      <c r="H139">
        <f t="shared" si="5"/>
        <v>126562</v>
      </c>
    </row>
    <row r="140" spans="1:8">
      <c r="A140" s="12" t="s">
        <v>440</v>
      </c>
      <c r="B140" s="1" t="s">
        <v>139</v>
      </c>
      <c r="C140" s="12" t="s">
        <v>440</v>
      </c>
      <c r="D140" s="1">
        <v>64939.5</v>
      </c>
      <c r="E140">
        <v>77319</v>
      </c>
      <c r="F140">
        <v>198074</v>
      </c>
      <c r="G140">
        <f t="shared" si="4"/>
        <v>12379.5</v>
      </c>
      <c r="H140">
        <f t="shared" si="5"/>
        <v>133134.5</v>
      </c>
    </row>
    <row r="141" spans="1:8">
      <c r="A141" s="12" t="s">
        <v>467</v>
      </c>
      <c r="B141" s="1" t="s">
        <v>140</v>
      </c>
      <c r="C141" s="12" t="s">
        <v>467</v>
      </c>
      <c r="D141" s="1">
        <v>64380.5</v>
      </c>
      <c r="E141">
        <v>73939</v>
      </c>
      <c r="F141">
        <v>194002</v>
      </c>
      <c r="G141">
        <f t="shared" si="4"/>
        <v>9558.5</v>
      </c>
      <c r="H141">
        <f t="shared" si="5"/>
        <v>129621.5</v>
      </c>
    </row>
    <row r="142" spans="1:8">
      <c r="A142" s="12" t="s">
        <v>449</v>
      </c>
      <c r="B142" s="1" t="s">
        <v>141</v>
      </c>
      <c r="C142" s="12" t="s">
        <v>449</v>
      </c>
      <c r="D142" s="1">
        <v>63677</v>
      </c>
      <c r="E142">
        <v>72764.5</v>
      </c>
      <c r="F142">
        <v>186743</v>
      </c>
      <c r="G142">
        <f t="shared" si="4"/>
        <v>9087.5</v>
      </c>
      <c r="H142">
        <f t="shared" si="5"/>
        <v>123066</v>
      </c>
    </row>
    <row r="143" spans="1:8">
      <c r="A143" s="12" t="s">
        <v>673</v>
      </c>
      <c r="B143" s="1" t="s">
        <v>142</v>
      </c>
      <c r="C143" s="12" t="s">
        <v>673</v>
      </c>
      <c r="D143" s="1">
        <v>65950</v>
      </c>
      <c r="E143">
        <v>77381.5</v>
      </c>
      <c r="F143">
        <v>201720</v>
      </c>
      <c r="G143">
        <f t="shared" si="4"/>
        <v>11431.5</v>
      </c>
      <c r="H143">
        <f t="shared" si="5"/>
        <v>135770</v>
      </c>
    </row>
    <row r="144" spans="1:8">
      <c r="A144" t="s">
        <v>385</v>
      </c>
      <c r="B144" s="1" t="s">
        <v>143</v>
      </c>
      <c r="C144" s="11" t="s">
        <v>392</v>
      </c>
      <c r="D144" s="1">
        <v>64883</v>
      </c>
      <c r="E144">
        <v>78365</v>
      </c>
      <c r="F144">
        <v>196630.5</v>
      </c>
      <c r="G144">
        <f t="shared" si="4"/>
        <v>13482</v>
      </c>
      <c r="H144">
        <f t="shared" si="5"/>
        <v>131747.5</v>
      </c>
    </row>
    <row r="145" spans="1:8">
      <c r="A145" t="s">
        <v>385</v>
      </c>
      <c r="B145" s="1" t="s">
        <v>144</v>
      </c>
      <c r="C145" s="11" t="s">
        <v>392</v>
      </c>
      <c r="D145" s="1">
        <v>68638.5</v>
      </c>
      <c r="E145">
        <v>74774</v>
      </c>
      <c r="F145">
        <v>205406.5</v>
      </c>
      <c r="G145">
        <f t="shared" si="4"/>
        <v>6135.5</v>
      </c>
      <c r="H145">
        <f t="shared" si="5"/>
        <v>136768</v>
      </c>
    </row>
    <row r="146" spans="1:8">
      <c r="A146" t="s">
        <v>385</v>
      </c>
      <c r="B146" s="1" t="s">
        <v>145</v>
      </c>
      <c r="C146" s="11" t="s">
        <v>392</v>
      </c>
      <c r="D146" s="1">
        <v>67782.5</v>
      </c>
      <c r="E146">
        <v>74343.5</v>
      </c>
      <c r="F146">
        <v>208592</v>
      </c>
      <c r="G146">
        <f t="shared" si="4"/>
        <v>6561</v>
      </c>
      <c r="H146">
        <f t="shared" si="5"/>
        <v>140809.5</v>
      </c>
    </row>
    <row r="147" spans="1:8">
      <c r="A147" t="s">
        <v>385</v>
      </c>
      <c r="B147" s="1" t="s">
        <v>146</v>
      </c>
      <c r="C147" s="11" t="s">
        <v>392</v>
      </c>
      <c r="D147" s="1">
        <v>68326</v>
      </c>
      <c r="E147">
        <v>74284.5</v>
      </c>
      <c r="F147">
        <v>204104</v>
      </c>
      <c r="G147">
        <f t="shared" si="4"/>
        <v>5958.5</v>
      </c>
      <c r="H147">
        <f t="shared" si="5"/>
        <v>135778</v>
      </c>
    </row>
    <row r="148" spans="1:8">
      <c r="A148" s="12" t="s">
        <v>702</v>
      </c>
      <c r="B148" s="1" t="s">
        <v>147</v>
      </c>
      <c r="C148" s="12" t="s">
        <v>702</v>
      </c>
      <c r="D148" s="1">
        <v>70291.5</v>
      </c>
      <c r="E148">
        <v>76041.5</v>
      </c>
      <c r="F148">
        <v>201513.5</v>
      </c>
      <c r="G148">
        <f t="shared" si="4"/>
        <v>5750</v>
      </c>
      <c r="H148">
        <f t="shared" si="5"/>
        <v>131222</v>
      </c>
    </row>
    <row r="149" spans="1:8">
      <c r="A149" s="12" t="s">
        <v>530</v>
      </c>
      <c r="B149" s="1" t="s">
        <v>148</v>
      </c>
      <c r="C149" s="12" t="s">
        <v>530</v>
      </c>
      <c r="D149" s="1">
        <v>70022</v>
      </c>
      <c r="E149">
        <v>75898</v>
      </c>
      <c r="F149">
        <v>202844.5</v>
      </c>
      <c r="G149">
        <f t="shared" si="4"/>
        <v>5876</v>
      </c>
      <c r="H149">
        <f t="shared" si="5"/>
        <v>132822.5</v>
      </c>
    </row>
    <row r="150" spans="1:8">
      <c r="A150" s="12" t="s">
        <v>712</v>
      </c>
      <c r="B150" s="1" t="s">
        <v>149</v>
      </c>
      <c r="C150" s="12" t="s">
        <v>712</v>
      </c>
      <c r="D150" s="1">
        <v>64288.5</v>
      </c>
      <c r="E150">
        <v>70450.5</v>
      </c>
      <c r="F150">
        <v>186959.5</v>
      </c>
      <c r="G150">
        <f t="shared" si="4"/>
        <v>6162</v>
      </c>
      <c r="H150">
        <f t="shared" si="5"/>
        <v>122671</v>
      </c>
    </row>
    <row r="151" spans="1:8">
      <c r="A151" s="12" t="s">
        <v>537</v>
      </c>
      <c r="B151" s="1" t="s">
        <v>150</v>
      </c>
      <c r="C151" s="12" t="s">
        <v>537</v>
      </c>
      <c r="D151" s="1">
        <v>66624</v>
      </c>
      <c r="E151">
        <v>73212</v>
      </c>
      <c r="F151">
        <v>199184</v>
      </c>
      <c r="G151">
        <f t="shared" si="4"/>
        <v>6588</v>
      </c>
      <c r="H151">
        <f t="shared" si="5"/>
        <v>132560</v>
      </c>
    </row>
    <row r="152" spans="1:8">
      <c r="A152" s="12" t="s">
        <v>633</v>
      </c>
      <c r="B152" s="1" t="s">
        <v>151</v>
      </c>
      <c r="C152" s="12" t="s">
        <v>633</v>
      </c>
      <c r="D152" s="1">
        <v>65202</v>
      </c>
      <c r="E152">
        <v>70720</v>
      </c>
      <c r="F152">
        <v>200720</v>
      </c>
      <c r="G152">
        <f t="shared" si="4"/>
        <v>5518</v>
      </c>
      <c r="H152">
        <f t="shared" si="5"/>
        <v>135518</v>
      </c>
    </row>
    <row r="153" spans="1:8">
      <c r="A153" s="12" t="s">
        <v>545</v>
      </c>
      <c r="B153" s="1" t="s">
        <v>152</v>
      </c>
      <c r="C153" s="12" t="s">
        <v>545</v>
      </c>
      <c r="D153" s="1">
        <v>61917</v>
      </c>
      <c r="E153">
        <v>67094</v>
      </c>
      <c r="F153">
        <v>187858.5</v>
      </c>
      <c r="G153">
        <f t="shared" si="4"/>
        <v>5177</v>
      </c>
      <c r="H153">
        <f t="shared" si="5"/>
        <v>125941.5</v>
      </c>
    </row>
    <row r="154" spans="1:8">
      <c r="A154" s="12" t="s">
        <v>641</v>
      </c>
      <c r="B154" s="1" t="s">
        <v>153</v>
      </c>
      <c r="C154" s="12" t="s">
        <v>641</v>
      </c>
      <c r="D154" s="1">
        <v>64602</v>
      </c>
      <c r="E154">
        <v>70863</v>
      </c>
      <c r="F154">
        <v>192490.5</v>
      </c>
      <c r="G154">
        <f t="shared" si="4"/>
        <v>6261</v>
      </c>
      <c r="H154">
        <f t="shared" si="5"/>
        <v>127888.5</v>
      </c>
    </row>
    <row r="155" spans="1:8">
      <c r="A155" s="12" t="s">
        <v>404</v>
      </c>
      <c r="B155" s="1" t="s">
        <v>154</v>
      </c>
      <c r="C155" s="12" t="s">
        <v>404</v>
      </c>
      <c r="D155" s="1">
        <v>58677.5</v>
      </c>
      <c r="E155">
        <v>64206.5</v>
      </c>
      <c r="F155">
        <v>189464.5</v>
      </c>
      <c r="G155">
        <f t="shared" si="4"/>
        <v>5529</v>
      </c>
      <c r="H155">
        <f t="shared" si="5"/>
        <v>130787</v>
      </c>
    </row>
    <row r="156" spans="1:8">
      <c r="A156" s="12" t="s">
        <v>652</v>
      </c>
      <c r="B156" s="1" t="s">
        <v>155</v>
      </c>
      <c r="C156" s="12" t="s">
        <v>652</v>
      </c>
      <c r="D156" s="1">
        <v>60243.5</v>
      </c>
      <c r="E156">
        <v>65278</v>
      </c>
      <c r="F156">
        <v>186494</v>
      </c>
      <c r="G156">
        <f t="shared" si="4"/>
        <v>5034.5</v>
      </c>
      <c r="H156">
        <f t="shared" si="5"/>
        <v>126250.5</v>
      </c>
    </row>
    <row r="157" spans="1:8">
      <c r="A157" s="12" t="s">
        <v>559</v>
      </c>
      <c r="B157" s="1" t="s">
        <v>156</v>
      </c>
      <c r="C157" s="12" t="s">
        <v>559</v>
      </c>
      <c r="D157" s="1">
        <v>58729</v>
      </c>
      <c r="E157">
        <v>65071.5</v>
      </c>
      <c r="F157">
        <v>176889</v>
      </c>
      <c r="G157">
        <f t="shared" si="4"/>
        <v>6342.5</v>
      </c>
      <c r="H157">
        <f t="shared" si="5"/>
        <v>118160</v>
      </c>
    </row>
    <row r="158" spans="1:8">
      <c r="A158" s="12" t="s">
        <v>660</v>
      </c>
      <c r="B158" s="1" t="s">
        <v>157</v>
      </c>
      <c r="C158" s="12" t="s">
        <v>660</v>
      </c>
      <c r="D158" s="1">
        <v>63876</v>
      </c>
      <c r="E158">
        <v>70786.5</v>
      </c>
      <c r="F158">
        <v>203179</v>
      </c>
      <c r="G158">
        <f t="shared" si="4"/>
        <v>6910.5</v>
      </c>
      <c r="H158">
        <f t="shared" si="5"/>
        <v>139303</v>
      </c>
    </row>
    <row r="159" spans="1:8">
      <c r="A159" s="12" t="s">
        <v>499</v>
      </c>
      <c r="B159" s="1" t="s">
        <v>158</v>
      </c>
      <c r="C159" s="12" t="s">
        <v>499</v>
      </c>
      <c r="D159" s="1">
        <v>56976.5</v>
      </c>
      <c r="E159">
        <v>62699</v>
      </c>
      <c r="F159">
        <v>178617</v>
      </c>
      <c r="G159">
        <f t="shared" si="4"/>
        <v>5722.5</v>
      </c>
      <c r="H159">
        <f t="shared" si="5"/>
        <v>121640.5</v>
      </c>
    </row>
    <row r="160" spans="1:8">
      <c r="A160" s="12" t="s">
        <v>668</v>
      </c>
      <c r="B160" s="1" t="s">
        <v>159</v>
      </c>
      <c r="C160" s="12" t="s">
        <v>668</v>
      </c>
      <c r="D160" s="1">
        <v>59342</v>
      </c>
      <c r="E160">
        <v>65546</v>
      </c>
      <c r="F160">
        <v>182833.5</v>
      </c>
      <c r="G160">
        <f t="shared" si="4"/>
        <v>6204</v>
      </c>
      <c r="H160">
        <f t="shared" si="5"/>
        <v>123491.5</v>
      </c>
    </row>
    <row r="161" spans="1:8">
      <c r="A161" s="12" t="s">
        <v>506</v>
      </c>
      <c r="B161" s="1" t="s">
        <v>160</v>
      </c>
      <c r="C161" s="12" t="s">
        <v>506</v>
      </c>
      <c r="D161" s="1">
        <v>61093</v>
      </c>
      <c r="E161">
        <v>83816</v>
      </c>
      <c r="F161">
        <v>177423</v>
      </c>
      <c r="G161">
        <f t="shared" si="4"/>
        <v>22723</v>
      </c>
      <c r="H161">
        <f t="shared" si="5"/>
        <v>116330</v>
      </c>
    </row>
    <row r="162" spans="1:8">
      <c r="A162" s="12" t="s">
        <v>679</v>
      </c>
      <c r="B162" s="1" t="s">
        <v>161</v>
      </c>
      <c r="C162" s="12" t="s">
        <v>679</v>
      </c>
      <c r="D162" s="1">
        <v>59176.5</v>
      </c>
      <c r="E162">
        <v>66190</v>
      </c>
      <c r="F162">
        <v>190587.5</v>
      </c>
      <c r="G162">
        <f t="shared" si="4"/>
        <v>7013.5</v>
      </c>
      <c r="H162">
        <f t="shared" si="5"/>
        <v>131411</v>
      </c>
    </row>
    <row r="163" spans="1:8">
      <c r="A163" s="12" t="s">
        <v>514</v>
      </c>
      <c r="B163" s="1" t="s">
        <v>162</v>
      </c>
      <c r="C163" s="12" t="s">
        <v>514</v>
      </c>
      <c r="D163" s="1">
        <v>62748</v>
      </c>
      <c r="E163">
        <v>69753.5</v>
      </c>
      <c r="F163">
        <v>190241.5</v>
      </c>
      <c r="G163">
        <f t="shared" si="4"/>
        <v>7005.5</v>
      </c>
      <c r="H163">
        <f t="shared" si="5"/>
        <v>127493.5</v>
      </c>
    </row>
    <row r="164" spans="1:8">
      <c r="A164" s="12" t="s">
        <v>687</v>
      </c>
      <c r="B164" s="1" t="s">
        <v>163</v>
      </c>
      <c r="C164" s="12" t="s">
        <v>687</v>
      </c>
      <c r="D164" s="1">
        <v>60778</v>
      </c>
      <c r="E164">
        <v>70907</v>
      </c>
      <c r="F164">
        <v>168182</v>
      </c>
      <c r="G164">
        <f t="shared" si="4"/>
        <v>10129</v>
      </c>
      <c r="H164">
        <f t="shared" si="5"/>
        <v>107404</v>
      </c>
    </row>
    <row r="165" spans="1:8">
      <c r="A165" s="12" t="s">
        <v>522</v>
      </c>
      <c r="B165" s="1" t="s">
        <v>164</v>
      </c>
      <c r="C165" s="12" t="s">
        <v>522</v>
      </c>
      <c r="D165" s="1">
        <v>62496</v>
      </c>
      <c r="E165">
        <v>72058</v>
      </c>
      <c r="F165">
        <v>189970</v>
      </c>
      <c r="G165">
        <f t="shared" si="4"/>
        <v>9562</v>
      </c>
      <c r="H165">
        <f t="shared" si="5"/>
        <v>127474</v>
      </c>
    </row>
    <row r="166" spans="1:8">
      <c r="A166" s="12" t="s">
        <v>697</v>
      </c>
      <c r="B166" s="1" t="s">
        <v>165</v>
      </c>
      <c r="C166" s="12" t="s">
        <v>697</v>
      </c>
      <c r="D166" s="1">
        <v>64213.5</v>
      </c>
      <c r="E166">
        <v>76855</v>
      </c>
      <c r="F166">
        <v>188703.5</v>
      </c>
      <c r="G166">
        <f t="shared" si="4"/>
        <v>12641.5</v>
      </c>
      <c r="H166">
        <f t="shared" si="5"/>
        <v>124490</v>
      </c>
    </row>
    <row r="167" spans="1:8">
      <c r="A167" s="12" t="s">
        <v>493</v>
      </c>
      <c r="B167" s="1" t="s">
        <v>166</v>
      </c>
      <c r="C167" s="12" t="s">
        <v>493</v>
      </c>
      <c r="D167" s="1">
        <v>63482</v>
      </c>
      <c r="E167">
        <v>73934</v>
      </c>
      <c r="F167">
        <v>185010.5</v>
      </c>
      <c r="G167">
        <f t="shared" si="4"/>
        <v>10452</v>
      </c>
      <c r="H167">
        <f t="shared" si="5"/>
        <v>121528.5</v>
      </c>
    </row>
    <row r="168" spans="1:8">
      <c r="A168" t="s">
        <v>385</v>
      </c>
      <c r="B168" s="1" t="s">
        <v>167</v>
      </c>
      <c r="C168" s="11" t="s">
        <v>392</v>
      </c>
      <c r="D168" s="1">
        <v>65053.5</v>
      </c>
      <c r="E168">
        <v>73254</v>
      </c>
      <c r="F168">
        <v>191831</v>
      </c>
      <c r="G168">
        <f t="shared" si="4"/>
        <v>8200.5</v>
      </c>
      <c r="H168">
        <f t="shared" si="5"/>
        <v>126777.5</v>
      </c>
    </row>
    <row r="169" spans="1:8">
      <c r="A169" t="s">
        <v>385</v>
      </c>
      <c r="B169" s="1" t="s">
        <v>168</v>
      </c>
      <c r="C169" s="11" t="s">
        <v>392</v>
      </c>
      <c r="D169" s="1">
        <v>64067</v>
      </c>
      <c r="E169">
        <v>71038.5</v>
      </c>
      <c r="F169">
        <v>199449.5</v>
      </c>
      <c r="G169">
        <f t="shared" si="4"/>
        <v>6971.5</v>
      </c>
      <c r="H169">
        <f t="shared" si="5"/>
        <v>135382.5</v>
      </c>
    </row>
    <row r="170" spans="1:8">
      <c r="A170" t="s">
        <v>385</v>
      </c>
      <c r="B170" s="1" t="s">
        <v>169</v>
      </c>
      <c r="C170" s="11" t="s">
        <v>392</v>
      </c>
      <c r="D170" s="1">
        <v>68282</v>
      </c>
      <c r="E170">
        <v>75236.5</v>
      </c>
      <c r="F170">
        <v>200399</v>
      </c>
      <c r="G170">
        <f t="shared" si="4"/>
        <v>6954.5</v>
      </c>
      <c r="H170">
        <f t="shared" si="5"/>
        <v>132117</v>
      </c>
    </row>
    <row r="171" spans="1:8">
      <c r="A171" t="s">
        <v>385</v>
      </c>
      <c r="B171" s="1" t="s">
        <v>170</v>
      </c>
      <c r="C171" s="11" t="s">
        <v>392</v>
      </c>
      <c r="D171" s="1">
        <v>68132</v>
      </c>
      <c r="E171">
        <v>73390.5</v>
      </c>
      <c r="F171">
        <v>203167.5</v>
      </c>
      <c r="G171">
        <f t="shared" si="4"/>
        <v>5258.5</v>
      </c>
      <c r="H171">
        <f t="shared" si="5"/>
        <v>135035.5</v>
      </c>
    </row>
    <row r="172" spans="1:8">
      <c r="A172" s="12" t="s">
        <v>458</v>
      </c>
      <c r="B172" s="1" t="s">
        <v>171</v>
      </c>
      <c r="C172" s="12" t="s">
        <v>458</v>
      </c>
      <c r="D172" s="1">
        <v>69970</v>
      </c>
      <c r="E172">
        <v>75688.5</v>
      </c>
      <c r="F172">
        <v>195556.5</v>
      </c>
      <c r="G172">
        <f t="shared" si="4"/>
        <v>5718.5</v>
      </c>
      <c r="H172">
        <f t="shared" si="5"/>
        <v>125586.5</v>
      </c>
    </row>
    <row r="173" spans="1:8">
      <c r="A173" s="12" t="s">
        <v>568</v>
      </c>
      <c r="B173" s="1" t="s">
        <v>172</v>
      </c>
      <c r="C173" s="12" t="s">
        <v>568</v>
      </c>
      <c r="D173" s="1">
        <v>68350.5</v>
      </c>
      <c r="E173">
        <v>73292</v>
      </c>
      <c r="F173">
        <v>210818</v>
      </c>
      <c r="G173">
        <f t="shared" si="4"/>
        <v>4941.5</v>
      </c>
      <c r="H173">
        <f t="shared" si="5"/>
        <v>142467.5</v>
      </c>
    </row>
    <row r="174" spans="1:8">
      <c r="A174" s="12" t="s">
        <v>466</v>
      </c>
      <c r="B174" s="1" t="s">
        <v>173</v>
      </c>
      <c r="C174" s="12" t="s">
        <v>466</v>
      </c>
      <c r="D174" s="1">
        <v>68831.5</v>
      </c>
      <c r="E174">
        <v>74218.5</v>
      </c>
      <c r="F174">
        <v>205617.5</v>
      </c>
      <c r="G174">
        <f t="shared" si="4"/>
        <v>5387</v>
      </c>
      <c r="H174">
        <f t="shared" si="5"/>
        <v>136786</v>
      </c>
    </row>
    <row r="175" spans="1:8">
      <c r="A175" s="12" t="s">
        <v>402</v>
      </c>
      <c r="B175" s="1" t="s">
        <v>174</v>
      </c>
      <c r="C175" s="12" t="s">
        <v>402</v>
      </c>
      <c r="D175" s="1">
        <v>66111</v>
      </c>
      <c r="E175">
        <v>71544</v>
      </c>
      <c r="F175">
        <v>192811.5</v>
      </c>
      <c r="G175">
        <f t="shared" si="4"/>
        <v>5433</v>
      </c>
      <c r="H175">
        <f t="shared" si="5"/>
        <v>126700.5</v>
      </c>
    </row>
    <row r="176" spans="1:8">
      <c r="A176" s="12" t="s">
        <v>475</v>
      </c>
      <c r="B176" s="1" t="s">
        <v>175</v>
      </c>
      <c r="C176" s="12" t="s">
        <v>475</v>
      </c>
      <c r="D176" s="1">
        <v>67192</v>
      </c>
      <c r="E176">
        <v>73410</v>
      </c>
      <c r="F176">
        <v>207481</v>
      </c>
      <c r="G176">
        <f t="shared" si="4"/>
        <v>6218</v>
      </c>
      <c r="H176">
        <f t="shared" si="5"/>
        <v>140289</v>
      </c>
    </row>
    <row r="177" spans="1:8">
      <c r="A177" s="12" t="s">
        <v>585</v>
      </c>
      <c r="B177" s="1" t="s">
        <v>176</v>
      </c>
      <c r="C177" s="12" t="s">
        <v>585</v>
      </c>
      <c r="D177" s="1">
        <v>62140</v>
      </c>
      <c r="E177">
        <v>66888.5</v>
      </c>
      <c r="F177">
        <v>175369</v>
      </c>
      <c r="G177">
        <f t="shared" si="4"/>
        <v>4748.5</v>
      </c>
      <c r="H177">
        <f t="shared" si="5"/>
        <v>113229</v>
      </c>
    </row>
    <row r="178" spans="1:8">
      <c r="A178" s="12" t="s">
        <v>415</v>
      </c>
      <c r="B178" s="1" t="s">
        <v>177</v>
      </c>
      <c r="C178" s="12" t="s">
        <v>415</v>
      </c>
      <c r="D178" s="1">
        <v>62735</v>
      </c>
      <c r="E178">
        <v>67487</v>
      </c>
      <c r="F178">
        <v>183909</v>
      </c>
      <c r="G178">
        <f t="shared" si="4"/>
        <v>4752</v>
      </c>
      <c r="H178">
        <f t="shared" si="5"/>
        <v>121174</v>
      </c>
    </row>
    <row r="179" spans="1:8">
      <c r="A179" s="12" t="s">
        <v>615</v>
      </c>
      <c r="B179" s="1" t="s">
        <v>178</v>
      </c>
      <c r="C179" s="12" t="s">
        <v>615</v>
      </c>
      <c r="D179" s="1">
        <v>60618</v>
      </c>
      <c r="E179">
        <v>67672.5</v>
      </c>
      <c r="F179">
        <v>183675.5</v>
      </c>
      <c r="G179">
        <f t="shared" si="4"/>
        <v>7054.5</v>
      </c>
      <c r="H179">
        <f t="shared" si="5"/>
        <v>123057.5</v>
      </c>
    </row>
    <row r="180" spans="1:8">
      <c r="A180" s="12" t="s">
        <v>411</v>
      </c>
      <c r="B180" s="1" t="s">
        <v>179</v>
      </c>
      <c r="C180" s="12" t="s">
        <v>411</v>
      </c>
      <c r="D180" s="1">
        <v>61224</v>
      </c>
      <c r="E180">
        <v>67327</v>
      </c>
      <c r="F180">
        <v>188335</v>
      </c>
      <c r="G180">
        <f t="shared" si="4"/>
        <v>6103</v>
      </c>
      <c r="H180">
        <f t="shared" si="5"/>
        <v>127111</v>
      </c>
    </row>
    <row r="181" spans="1:8">
      <c r="A181" s="12" t="s">
        <v>582</v>
      </c>
      <c r="B181" s="1" t="s">
        <v>180</v>
      </c>
      <c r="C181" s="12" t="s">
        <v>582</v>
      </c>
      <c r="D181" s="1">
        <v>60264.5</v>
      </c>
      <c r="E181">
        <v>65436</v>
      </c>
      <c r="F181">
        <v>180952</v>
      </c>
      <c r="G181">
        <f t="shared" si="4"/>
        <v>5171.5</v>
      </c>
      <c r="H181">
        <f t="shared" si="5"/>
        <v>120687.5</v>
      </c>
    </row>
    <row r="182" spans="1:8">
      <c r="A182" s="12" t="s">
        <v>419</v>
      </c>
      <c r="B182" s="1" t="s">
        <v>181</v>
      </c>
      <c r="C182" s="12" t="s">
        <v>419</v>
      </c>
      <c r="D182" s="1">
        <v>56620.5</v>
      </c>
      <c r="E182">
        <v>61301</v>
      </c>
      <c r="F182">
        <v>167891.5</v>
      </c>
      <c r="G182">
        <f t="shared" si="4"/>
        <v>4680.5</v>
      </c>
      <c r="H182">
        <f t="shared" si="5"/>
        <v>111271</v>
      </c>
    </row>
    <row r="183" spans="1:8">
      <c r="A183" s="12" t="s">
        <v>594</v>
      </c>
      <c r="B183" s="1" t="s">
        <v>182</v>
      </c>
      <c r="C183" s="12" t="s">
        <v>594</v>
      </c>
      <c r="D183" s="1">
        <v>60775</v>
      </c>
      <c r="E183">
        <v>68372.5</v>
      </c>
      <c r="F183">
        <v>192748</v>
      </c>
      <c r="G183">
        <f t="shared" si="4"/>
        <v>7597.5</v>
      </c>
      <c r="H183">
        <f t="shared" si="5"/>
        <v>131973</v>
      </c>
    </row>
    <row r="184" spans="1:8">
      <c r="A184" s="12" t="s">
        <v>427</v>
      </c>
      <c r="B184" s="1" t="s">
        <v>183</v>
      </c>
      <c r="C184" s="12" t="s">
        <v>427</v>
      </c>
      <c r="D184" s="1">
        <v>60452.5</v>
      </c>
      <c r="E184">
        <v>67047.5</v>
      </c>
      <c r="F184">
        <v>187596</v>
      </c>
      <c r="G184">
        <f t="shared" si="4"/>
        <v>6595</v>
      </c>
      <c r="H184">
        <f t="shared" si="5"/>
        <v>127143.5</v>
      </c>
    </row>
    <row r="185" spans="1:8">
      <c r="A185" s="12" t="s">
        <v>606</v>
      </c>
      <c r="B185" s="1" t="s">
        <v>184</v>
      </c>
      <c r="C185" s="12" t="s">
        <v>606</v>
      </c>
      <c r="D185" s="1">
        <v>61548.5</v>
      </c>
      <c r="E185">
        <v>89727.5</v>
      </c>
      <c r="F185">
        <v>171382.5</v>
      </c>
      <c r="G185">
        <f t="shared" si="4"/>
        <v>28179</v>
      </c>
      <c r="H185">
        <f t="shared" si="5"/>
        <v>109834</v>
      </c>
    </row>
    <row r="186" spans="1:8">
      <c r="A186" s="12" t="s">
        <v>433</v>
      </c>
      <c r="B186" s="1" t="s">
        <v>185</v>
      </c>
      <c r="C186" s="12" t="s">
        <v>433</v>
      </c>
      <c r="D186" s="1">
        <v>63181</v>
      </c>
      <c r="E186">
        <v>69959.5</v>
      </c>
      <c r="F186">
        <v>188542</v>
      </c>
      <c r="G186">
        <f t="shared" si="4"/>
        <v>6778.5</v>
      </c>
      <c r="H186">
        <f t="shared" si="5"/>
        <v>125361</v>
      </c>
    </row>
    <row r="187" spans="1:8">
      <c r="A187" s="12" t="s">
        <v>621</v>
      </c>
      <c r="B187" s="1" t="s">
        <v>186</v>
      </c>
      <c r="C187" s="12" t="s">
        <v>621</v>
      </c>
      <c r="D187" s="1">
        <v>62460.5</v>
      </c>
      <c r="E187">
        <v>68118</v>
      </c>
      <c r="F187">
        <v>186328.5</v>
      </c>
      <c r="G187">
        <f t="shared" si="4"/>
        <v>5657.5</v>
      </c>
      <c r="H187">
        <f t="shared" si="5"/>
        <v>123868</v>
      </c>
    </row>
    <row r="188" spans="1:8">
      <c r="A188" s="12" t="s">
        <v>441</v>
      </c>
      <c r="B188" s="1" t="s">
        <v>187</v>
      </c>
      <c r="C188" s="12" t="s">
        <v>441</v>
      </c>
      <c r="D188" s="1">
        <v>64924</v>
      </c>
      <c r="E188">
        <v>75697</v>
      </c>
      <c r="F188">
        <v>198037.5</v>
      </c>
      <c r="G188">
        <f t="shared" si="4"/>
        <v>10773</v>
      </c>
      <c r="H188">
        <f t="shared" si="5"/>
        <v>133113.5</v>
      </c>
    </row>
    <row r="189" spans="1:8">
      <c r="A189" s="12" t="s">
        <v>645</v>
      </c>
      <c r="B189" s="1" t="s">
        <v>188</v>
      </c>
      <c r="C189" s="12" t="s">
        <v>645</v>
      </c>
      <c r="D189" s="1">
        <v>64884.5</v>
      </c>
      <c r="E189">
        <v>76861</v>
      </c>
      <c r="F189">
        <v>195508.5</v>
      </c>
      <c r="G189">
        <f t="shared" si="4"/>
        <v>11976.5</v>
      </c>
      <c r="H189">
        <f t="shared" si="5"/>
        <v>130624</v>
      </c>
    </row>
    <row r="190" spans="1:8">
      <c r="A190" s="12" t="s">
        <v>450</v>
      </c>
      <c r="B190" s="1" t="s">
        <v>189</v>
      </c>
      <c r="C190" s="12" t="s">
        <v>450</v>
      </c>
      <c r="D190" s="1">
        <v>62589</v>
      </c>
      <c r="E190">
        <v>78118.5</v>
      </c>
      <c r="F190">
        <v>183524</v>
      </c>
      <c r="G190">
        <f t="shared" si="4"/>
        <v>15529.5</v>
      </c>
      <c r="H190">
        <f t="shared" si="5"/>
        <v>120935</v>
      </c>
    </row>
    <row r="191" spans="1:8">
      <c r="A191" s="12" t="s">
        <v>674</v>
      </c>
      <c r="B191" s="1" t="s">
        <v>190</v>
      </c>
      <c r="C191" s="12" t="s">
        <v>674</v>
      </c>
      <c r="D191" s="1">
        <v>69181</v>
      </c>
      <c r="E191">
        <v>78663</v>
      </c>
      <c r="F191">
        <v>199039</v>
      </c>
      <c r="G191">
        <f t="shared" si="4"/>
        <v>9482</v>
      </c>
      <c r="H191">
        <f t="shared" si="5"/>
        <v>129858</v>
      </c>
    </row>
    <row r="192" spans="1:8">
      <c r="A192" t="s">
        <v>385</v>
      </c>
      <c r="B192" s="1" t="s">
        <v>191</v>
      </c>
      <c r="C192" s="11" t="s">
        <v>392</v>
      </c>
      <c r="D192" s="1">
        <v>63062.5</v>
      </c>
      <c r="E192">
        <v>72640.5</v>
      </c>
      <c r="F192">
        <v>188813</v>
      </c>
      <c r="G192">
        <f t="shared" si="4"/>
        <v>9578</v>
      </c>
      <c r="H192">
        <f t="shared" si="5"/>
        <v>125750.5</v>
      </c>
    </row>
    <row r="193" spans="1:8">
      <c r="A193" t="s">
        <v>385</v>
      </c>
      <c r="B193" s="1" t="s">
        <v>192</v>
      </c>
      <c r="C193" s="11" t="s">
        <v>392</v>
      </c>
      <c r="D193" s="1">
        <v>68197.5</v>
      </c>
      <c r="E193">
        <v>72194.5</v>
      </c>
      <c r="F193">
        <v>203973.5</v>
      </c>
      <c r="G193">
        <f t="shared" si="4"/>
        <v>3997</v>
      </c>
      <c r="H193">
        <f t="shared" si="5"/>
        <v>135776</v>
      </c>
    </row>
    <row r="194" spans="1:8">
      <c r="A194" t="s">
        <v>385</v>
      </c>
      <c r="B194" s="1" t="s">
        <v>193</v>
      </c>
      <c r="C194" s="11" t="s">
        <v>392</v>
      </c>
      <c r="D194" s="1">
        <v>67718.5</v>
      </c>
      <c r="E194">
        <v>73528.5</v>
      </c>
      <c r="F194">
        <v>205843</v>
      </c>
      <c r="G194">
        <f t="shared" ref="G194:G257" si="6">E194-D194</f>
        <v>5810</v>
      </c>
      <c r="H194">
        <f t="shared" ref="H194:H257" si="7">F194-D194</f>
        <v>138124.5</v>
      </c>
    </row>
    <row r="195" spans="1:8">
      <c r="A195" t="s">
        <v>385</v>
      </c>
      <c r="B195" s="1" t="s">
        <v>194</v>
      </c>
      <c r="C195" s="11" t="s">
        <v>392</v>
      </c>
      <c r="D195" s="1">
        <v>69139.5</v>
      </c>
      <c r="E195">
        <v>74226.5</v>
      </c>
      <c r="F195">
        <v>196847.5</v>
      </c>
      <c r="G195">
        <f t="shared" si="6"/>
        <v>5087</v>
      </c>
      <c r="H195">
        <f t="shared" si="7"/>
        <v>127708</v>
      </c>
    </row>
    <row r="196" spans="1:8">
      <c r="A196" s="12" t="s">
        <v>703</v>
      </c>
      <c r="B196" s="1" t="s">
        <v>195</v>
      </c>
      <c r="C196" s="12" t="s">
        <v>703</v>
      </c>
      <c r="D196" s="1">
        <v>66652.5</v>
      </c>
      <c r="E196">
        <v>72442.5</v>
      </c>
      <c r="F196">
        <v>197191.5</v>
      </c>
      <c r="G196">
        <f t="shared" si="6"/>
        <v>5790</v>
      </c>
      <c r="H196">
        <f t="shared" si="7"/>
        <v>130539</v>
      </c>
    </row>
    <row r="197" spans="1:8">
      <c r="A197" s="12" t="s">
        <v>529</v>
      </c>
      <c r="B197" s="1" t="s">
        <v>196</v>
      </c>
      <c r="C197" s="12" t="s">
        <v>529</v>
      </c>
      <c r="D197" s="1">
        <v>67865</v>
      </c>
      <c r="E197">
        <v>74258</v>
      </c>
      <c r="F197">
        <v>202108</v>
      </c>
      <c r="G197">
        <f t="shared" si="6"/>
        <v>6393</v>
      </c>
      <c r="H197">
        <f t="shared" si="7"/>
        <v>134243</v>
      </c>
    </row>
    <row r="198" spans="1:8">
      <c r="A198" s="12" t="s">
        <v>626</v>
      </c>
      <c r="B198" s="1" t="s">
        <v>197</v>
      </c>
      <c r="C198" s="12" t="s">
        <v>626</v>
      </c>
      <c r="D198" s="1">
        <v>66529</v>
      </c>
      <c r="E198">
        <v>73833</v>
      </c>
      <c r="F198">
        <v>201433</v>
      </c>
      <c r="G198">
        <f t="shared" si="6"/>
        <v>7304</v>
      </c>
      <c r="H198">
        <f t="shared" si="7"/>
        <v>134904</v>
      </c>
    </row>
    <row r="199" spans="1:8">
      <c r="A199" s="12" t="s">
        <v>538</v>
      </c>
      <c r="B199" s="1" t="s">
        <v>198</v>
      </c>
      <c r="C199" s="12" t="s">
        <v>538</v>
      </c>
      <c r="D199" s="1">
        <v>62002.5</v>
      </c>
      <c r="E199">
        <v>67800.5</v>
      </c>
      <c r="F199">
        <v>177411</v>
      </c>
      <c r="G199">
        <f t="shared" si="6"/>
        <v>5798</v>
      </c>
      <c r="H199">
        <f t="shared" si="7"/>
        <v>115408.5</v>
      </c>
    </row>
    <row r="200" spans="1:8">
      <c r="A200" s="12" t="s">
        <v>705</v>
      </c>
      <c r="B200" s="1" t="s">
        <v>199</v>
      </c>
      <c r="C200" s="12" t="s">
        <v>705</v>
      </c>
      <c r="D200" s="1">
        <v>60419.5</v>
      </c>
      <c r="E200">
        <v>68400.5</v>
      </c>
      <c r="F200">
        <v>186436</v>
      </c>
      <c r="G200">
        <f t="shared" si="6"/>
        <v>7981</v>
      </c>
      <c r="H200">
        <f t="shared" si="7"/>
        <v>126016.5</v>
      </c>
    </row>
    <row r="201" spans="1:8">
      <c r="A201" s="12" t="s">
        <v>400</v>
      </c>
      <c r="B201" s="1" t="s">
        <v>200</v>
      </c>
      <c r="C201" s="12" t="s">
        <v>400</v>
      </c>
      <c r="D201" s="1">
        <v>60329</v>
      </c>
      <c r="E201">
        <v>66476</v>
      </c>
      <c r="F201">
        <v>177313</v>
      </c>
      <c r="G201">
        <f t="shared" si="6"/>
        <v>6147</v>
      </c>
      <c r="H201">
        <f t="shared" si="7"/>
        <v>116984</v>
      </c>
    </row>
    <row r="202" spans="1:8">
      <c r="A202" s="12" t="s">
        <v>642</v>
      </c>
      <c r="B202" s="1" t="s">
        <v>201</v>
      </c>
      <c r="C202" s="12" t="s">
        <v>642</v>
      </c>
      <c r="D202" s="1">
        <v>60371.5</v>
      </c>
      <c r="E202">
        <v>67448.5</v>
      </c>
      <c r="F202">
        <v>188170.5</v>
      </c>
      <c r="G202">
        <f t="shared" si="6"/>
        <v>7077</v>
      </c>
      <c r="H202">
        <f t="shared" si="7"/>
        <v>127799</v>
      </c>
    </row>
    <row r="203" spans="1:8">
      <c r="A203" s="12" t="s">
        <v>552</v>
      </c>
      <c r="B203" s="1" t="s">
        <v>202</v>
      </c>
      <c r="C203" s="12" t="s">
        <v>552</v>
      </c>
      <c r="D203" s="1">
        <v>64578.5</v>
      </c>
      <c r="E203">
        <v>70913.5</v>
      </c>
      <c r="F203">
        <v>194729.5</v>
      </c>
      <c r="G203">
        <f t="shared" si="6"/>
        <v>6335</v>
      </c>
      <c r="H203">
        <f t="shared" si="7"/>
        <v>130151</v>
      </c>
    </row>
    <row r="204" spans="1:8">
      <c r="A204" s="12" t="s">
        <v>653</v>
      </c>
      <c r="B204" s="1" t="s">
        <v>203</v>
      </c>
      <c r="C204" s="12" t="s">
        <v>653</v>
      </c>
      <c r="D204" s="1">
        <v>57914</v>
      </c>
      <c r="E204">
        <v>64000.5</v>
      </c>
      <c r="F204">
        <v>184812</v>
      </c>
      <c r="G204">
        <f t="shared" si="6"/>
        <v>6086.5</v>
      </c>
      <c r="H204">
        <f t="shared" si="7"/>
        <v>126898</v>
      </c>
    </row>
    <row r="205" spans="1:8">
      <c r="A205" s="12" t="s">
        <v>560</v>
      </c>
      <c r="B205" s="1" t="s">
        <v>204</v>
      </c>
      <c r="C205" s="12" t="s">
        <v>560</v>
      </c>
      <c r="D205" s="1">
        <v>64533</v>
      </c>
      <c r="E205">
        <v>70847.5</v>
      </c>
      <c r="F205">
        <v>198292.5</v>
      </c>
      <c r="G205">
        <f t="shared" si="6"/>
        <v>6314.5</v>
      </c>
      <c r="H205">
        <f t="shared" si="7"/>
        <v>133759.5</v>
      </c>
    </row>
    <row r="206" spans="1:8">
      <c r="A206" s="12" t="s">
        <v>661</v>
      </c>
      <c r="B206" s="1" t="s">
        <v>205</v>
      </c>
      <c r="C206" s="12" t="s">
        <v>661</v>
      </c>
      <c r="D206" s="1">
        <v>60344.5</v>
      </c>
      <c r="E206">
        <v>65319.5</v>
      </c>
      <c r="F206">
        <v>187569</v>
      </c>
      <c r="G206">
        <f t="shared" si="6"/>
        <v>4975</v>
      </c>
      <c r="H206">
        <f t="shared" si="7"/>
        <v>127224.5</v>
      </c>
    </row>
    <row r="207" spans="1:8">
      <c r="A207" s="12" t="s">
        <v>498</v>
      </c>
      <c r="B207" s="1" t="s">
        <v>206</v>
      </c>
      <c r="C207" s="12" t="s">
        <v>498</v>
      </c>
      <c r="D207" s="1">
        <v>58831</v>
      </c>
      <c r="E207">
        <v>65309</v>
      </c>
      <c r="F207">
        <v>182103</v>
      </c>
      <c r="G207">
        <f t="shared" si="6"/>
        <v>6478</v>
      </c>
      <c r="H207">
        <f t="shared" si="7"/>
        <v>123272</v>
      </c>
    </row>
    <row r="208" spans="1:8">
      <c r="A208" s="12" t="s">
        <v>669</v>
      </c>
      <c r="B208" s="1" t="s">
        <v>207</v>
      </c>
      <c r="C208" s="12" t="s">
        <v>669</v>
      </c>
      <c r="D208" s="1">
        <v>58840</v>
      </c>
      <c r="E208">
        <v>64988</v>
      </c>
      <c r="F208">
        <v>181256.5</v>
      </c>
      <c r="G208">
        <f t="shared" si="6"/>
        <v>6148</v>
      </c>
      <c r="H208">
        <f t="shared" si="7"/>
        <v>122416.5</v>
      </c>
    </row>
    <row r="209" spans="1:8">
      <c r="A209" s="12" t="s">
        <v>507</v>
      </c>
      <c r="B209" s="1" t="s">
        <v>208</v>
      </c>
      <c r="C209" s="12" t="s">
        <v>507</v>
      </c>
      <c r="D209" s="1">
        <v>63231</v>
      </c>
      <c r="E209">
        <v>70092</v>
      </c>
      <c r="F209">
        <v>190966.5</v>
      </c>
      <c r="G209">
        <f t="shared" si="6"/>
        <v>6861</v>
      </c>
      <c r="H209">
        <f t="shared" si="7"/>
        <v>127735.5</v>
      </c>
    </row>
    <row r="210" spans="1:8">
      <c r="A210" s="12" t="s">
        <v>680</v>
      </c>
      <c r="B210" s="1" t="s">
        <v>209</v>
      </c>
      <c r="C210" s="12" t="s">
        <v>680</v>
      </c>
      <c r="D210" s="1">
        <v>60123</v>
      </c>
      <c r="E210">
        <v>65438</v>
      </c>
      <c r="F210">
        <v>171495.5</v>
      </c>
      <c r="G210">
        <f t="shared" si="6"/>
        <v>5315</v>
      </c>
      <c r="H210">
        <f t="shared" si="7"/>
        <v>111372.5</v>
      </c>
    </row>
    <row r="211" spans="1:8">
      <c r="A211" s="12" t="s">
        <v>515</v>
      </c>
      <c r="B211" s="1" t="s">
        <v>210</v>
      </c>
      <c r="C211" s="12" t="s">
        <v>515</v>
      </c>
      <c r="D211" s="1">
        <v>62288</v>
      </c>
      <c r="E211">
        <v>69192.5</v>
      </c>
      <c r="F211">
        <v>193624</v>
      </c>
      <c r="G211">
        <f t="shared" si="6"/>
        <v>6904.5</v>
      </c>
      <c r="H211">
        <f t="shared" si="7"/>
        <v>131336</v>
      </c>
    </row>
    <row r="212" spans="1:8">
      <c r="A212" s="12" t="s">
        <v>690</v>
      </c>
      <c r="B212" s="1" t="s">
        <v>211</v>
      </c>
      <c r="C212" s="12" t="s">
        <v>690</v>
      </c>
      <c r="D212" s="1">
        <v>63290.5</v>
      </c>
      <c r="E212">
        <v>73995</v>
      </c>
      <c r="F212">
        <v>190896.5</v>
      </c>
      <c r="G212">
        <f t="shared" si="6"/>
        <v>10704.5</v>
      </c>
      <c r="H212">
        <f t="shared" si="7"/>
        <v>127606</v>
      </c>
    </row>
    <row r="213" spans="1:8">
      <c r="A213" s="12" t="s">
        <v>523</v>
      </c>
      <c r="B213" s="1" t="s">
        <v>212</v>
      </c>
      <c r="C213" s="12" t="s">
        <v>523</v>
      </c>
      <c r="D213" s="1">
        <v>61471.5</v>
      </c>
      <c r="E213">
        <v>67101</v>
      </c>
      <c r="F213">
        <v>181912.5</v>
      </c>
      <c r="G213">
        <f t="shared" si="6"/>
        <v>5629.5</v>
      </c>
      <c r="H213">
        <f t="shared" si="7"/>
        <v>120441</v>
      </c>
    </row>
    <row r="214" spans="1:8">
      <c r="A214" s="12" t="s">
        <v>643</v>
      </c>
      <c r="B214" s="1" t="s">
        <v>213</v>
      </c>
      <c r="C214" s="12" t="s">
        <v>643</v>
      </c>
      <c r="D214" s="1">
        <v>66079</v>
      </c>
      <c r="E214">
        <v>69864</v>
      </c>
      <c r="F214">
        <v>187272</v>
      </c>
      <c r="G214">
        <f t="shared" si="6"/>
        <v>3785</v>
      </c>
      <c r="H214">
        <f t="shared" si="7"/>
        <v>121193</v>
      </c>
    </row>
    <row r="215" spans="1:8">
      <c r="A215" s="12" t="s">
        <v>494</v>
      </c>
      <c r="B215" s="1" t="s">
        <v>214</v>
      </c>
      <c r="C215" s="12" t="s">
        <v>494</v>
      </c>
      <c r="D215" s="1">
        <v>67100.5</v>
      </c>
      <c r="E215">
        <v>73757.5</v>
      </c>
      <c r="F215">
        <v>188091</v>
      </c>
      <c r="G215">
        <f t="shared" si="6"/>
        <v>6657</v>
      </c>
      <c r="H215">
        <f t="shared" si="7"/>
        <v>120990.5</v>
      </c>
    </row>
    <row r="216" spans="1:8">
      <c r="A216" t="s">
        <v>385</v>
      </c>
      <c r="B216" s="1" t="s">
        <v>215</v>
      </c>
      <c r="C216" s="11" t="s">
        <v>392</v>
      </c>
      <c r="D216" s="1">
        <v>68937</v>
      </c>
      <c r="E216">
        <v>78035.5</v>
      </c>
      <c r="F216">
        <v>203057.5</v>
      </c>
      <c r="G216">
        <f t="shared" si="6"/>
        <v>9098.5</v>
      </c>
      <c r="H216">
        <f t="shared" si="7"/>
        <v>134120.5</v>
      </c>
    </row>
    <row r="217" spans="1:8">
      <c r="A217" t="s">
        <v>385</v>
      </c>
      <c r="B217" s="1" t="s">
        <v>216</v>
      </c>
      <c r="C217" s="11" t="s">
        <v>392</v>
      </c>
      <c r="D217" s="1">
        <v>64542</v>
      </c>
      <c r="E217">
        <v>70097.5</v>
      </c>
      <c r="F217">
        <v>193436</v>
      </c>
      <c r="G217">
        <f t="shared" si="6"/>
        <v>5555.5</v>
      </c>
      <c r="H217">
        <f t="shared" si="7"/>
        <v>128894</v>
      </c>
    </row>
    <row r="218" spans="1:8">
      <c r="A218" t="s">
        <v>385</v>
      </c>
      <c r="B218" s="1" t="s">
        <v>217</v>
      </c>
      <c r="C218" s="11" t="s">
        <v>392</v>
      </c>
      <c r="D218" s="1">
        <v>67647.5</v>
      </c>
      <c r="E218">
        <v>72239.5</v>
      </c>
      <c r="F218">
        <v>186100.5</v>
      </c>
      <c r="G218">
        <f t="shared" si="6"/>
        <v>4592</v>
      </c>
      <c r="H218">
        <f t="shared" si="7"/>
        <v>118453</v>
      </c>
    </row>
    <row r="219" spans="1:8">
      <c r="A219" t="s">
        <v>385</v>
      </c>
      <c r="B219" s="1" t="s">
        <v>218</v>
      </c>
      <c r="C219" s="11" t="s">
        <v>392</v>
      </c>
      <c r="D219" s="1">
        <v>71033</v>
      </c>
      <c r="E219">
        <v>77364.5</v>
      </c>
      <c r="F219">
        <v>202854.5</v>
      </c>
      <c r="G219">
        <f t="shared" si="6"/>
        <v>6331.5</v>
      </c>
      <c r="H219">
        <f t="shared" si="7"/>
        <v>131821.5</v>
      </c>
    </row>
    <row r="220" spans="1:8">
      <c r="A220" s="12" t="s">
        <v>459</v>
      </c>
      <c r="B220" s="1" t="s">
        <v>219</v>
      </c>
      <c r="C220" s="12" t="s">
        <v>459</v>
      </c>
      <c r="D220" s="1">
        <v>65211</v>
      </c>
      <c r="E220">
        <v>72368.5</v>
      </c>
      <c r="F220">
        <v>182497</v>
      </c>
      <c r="G220">
        <f t="shared" si="6"/>
        <v>7157.5</v>
      </c>
      <c r="H220">
        <f t="shared" si="7"/>
        <v>117286</v>
      </c>
    </row>
    <row r="221" spans="1:8">
      <c r="A221" s="12" t="s">
        <v>570</v>
      </c>
      <c r="B221" s="1" t="s">
        <v>220</v>
      </c>
      <c r="C221" s="12" t="s">
        <v>570</v>
      </c>
      <c r="D221" s="1">
        <v>64813.5</v>
      </c>
      <c r="E221">
        <v>72293</v>
      </c>
      <c r="F221">
        <v>209701.5</v>
      </c>
      <c r="G221">
        <f t="shared" si="6"/>
        <v>7479.5</v>
      </c>
      <c r="H221">
        <f t="shared" si="7"/>
        <v>144888</v>
      </c>
    </row>
    <row r="222" spans="1:8">
      <c r="A222" s="12" t="s">
        <v>469</v>
      </c>
      <c r="B222" s="1" t="s">
        <v>221</v>
      </c>
      <c r="C222" s="12" t="s">
        <v>469</v>
      </c>
      <c r="D222" s="1">
        <v>65332</v>
      </c>
      <c r="E222">
        <v>71270</v>
      </c>
      <c r="F222">
        <v>181665.5</v>
      </c>
      <c r="G222">
        <f t="shared" si="6"/>
        <v>5938</v>
      </c>
      <c r="H222">
        <f t="shared" si="7"/>
        <v>116333.5</v>
      </c>
    </row>
    <row r="223" spans="1:8">
      <c r="A223" s="12" t="s">
        <v>577</v>
      </c>
      <c r="B223" s="1" t="s">
        <v>222</v>
      </c>
      <c r="C223" s="12" t="s">
        <v>577</v>
      </c>
      <c r="D223" s="1">
        <v>66378</v>
      </c>
      <c r="E223">
        <v>71518</v>
      </c>
      <c r="F223">
        <v>185682</v>
      </c>
      <c r="G223">
        <f t="shared" si="6"/>
        <v>5140</v>
      </c>
      <c r="H223">
        <f t="shared" si="7"/>
        <v>119304</v>
      </c>
    </row>
    <row r="224" spans="1:8">
      <c r="A224" s="12" t="s">
        <v>476</v>
      </c>
      <c r="B224" s="1" t="s">
        <v>223</v>
      </c>
      <c r="C224" s="12" t="s">
        <v>476</v>
      </c>
      <c r="D224" s="1">
        <v>67556.5</v>
      </c>
      <c r="E224">
        <v>74593</v>
      </c>
      <c r="F224">
        <v>192020.5</v>
      </c>
      <c r="G224">
        <f t="shared" si="6"/>
        <v>7036.5</v>
      </c>
      <c r="H224">
        <f t="shared" si="7"/>
        <v>124464</v>
      </c>
    </row>
    <row r="225" spans="1:8">
      <c r="A225" s="12" t="s">
        <v>586</v>
      </c>
      <c r="B225" s="1" t="s">
        <v>224</v>
      </c>
      <c r="C225" s="12" t="s">
        <v>586</v>
      </c>
      <c r="D225" s="1">
        <v>65346.5</v>
      </c>
      <c r="E225">
        <v>71362.5</v>
      </c>
      <c r="F225">
        <v>189512.5</v>
      </c>
      <c r="G225">
        <f t="shared" si="6"/>
        <v>6016</v>
      </c>
      <c r="H225">
        <f t="shared" si="7"/>
        <v>124166</v>
      </c>
    </row>
    <row r="226" spans="1:8">
      <c r="A226" s="12" t="s">
        <v>483</v>
      </c>
      <c r="B226" s="1" t="s">
        <v>225</v>
      </c>
      <c r="C226" s="12" t="s">
        <v>483</v>
      </c>
      <c r="D226" s="1">
        <v>62936.5</v>
      </c>
      <c r="E226">
        <v>69191</v>
      </c>
      <c r="F226">
        <v>183443.5</v>
      </c>
      <c r="G226">
        <f t="shared" si="6"/>
        <v>6254.5</v>
      </c>
      <c r="H226">
        <f t="shared" si="7"/>
        <v>120507</v>
      </c>
    </row>
    <row r="227" spans="1:8">
      <c r="A227" s="12" t="s">
        <v>616</v>
      </c>
      <c r="B227" s="1" t="s">
        <v>226</v>
      </c>
      <c r="C227" s="12" t="s">
        <v>616</v>
      </c>
      <c r="D227" s="1">
        <v>63585.5</v>
      </c>
      <c r="E227">
        <v>69290.5</v>
      </c>
      <c r="F227">
        <v>181672</v>
      </c>
      <c r="G227">
        <f t="shared" si="6"/>
        <v>5705</v>
      </c>
      <c r="H227">
        <f t="shared" si="7"/>
        <v>118086.5</v>
      </c>
    </row>
    <row r="228" spans="1:8">
      <c r="A228" s="12" t="s">
        <v>412</v>
      </c>
      <c r="B228" s="1" t="s">
        <v>227</v>
      </c>
      <c r="C228" s="12" t="s">
        <v>412</v>
      </c>
      <c r="D228" s="1">
        <v>65356.5</v>
      </c>
      <c r="E228">
        <v>71728.5</v>
      </c>
      <c r="F228">
        <v>192980.5</v>
      </c>
      <c r="G228">
        <f t="shared" si="6"/>
        <v>6372</v>
      </c>
      <c r="H228">
        <f t="shared" si="7"/>
        <v>127624</v>
      </c>
    </row>
    <row r="229" spans="1:8">
      <c r="A229" s="12" t="s">
        <v>587</v>
      </c>
      <c r="B229" s="1" t="s">
        <v>228</v>
      </c>
      <c r="C229" s="12" t="s">
        <v>587</v>
      </c>
      <c r="D229" s="1">
        <v>63740</v>
      </c>
      <c r="E229">
        <v>68265</v>
      </c>
      <c r="F229">
        <v>180238.5</v>
      </c>
      <c r="G229">
        <f t="shared" si="6"/>
        <v>4525</v>
      </c>
      <c r="H229">
        <f t="shared" si="7"/>
        <v>116498.5</v>
      </c>
    </row>
    <row r="230" spans="1:8">
      <c r="A230" s="12" t="s">
        <v>420</v>
      </c>
      <c r="B230" s="1" t="s">
        <v>229</v>
      </c>
      <c r="C230" s="12" t="s">
        <v>420</v>
      </c>
      <c r="D230" s="1">
        <v>58262</v>
      </c>
      <c r="E230">
        <v>63429</v>
      </c>
      <c r="F230">
        <v>164577</v>
      </c>
      <c r="G230">
        <f t="shared" si="6"/>
        <v>5167</v>
      </c>
      <c r="H230">
        <f t="shared" si="7"/>
        <v>106315</v>
      </c>
    </row>
    <row r="231" spans="1:8">
      <c r="A231" s="12" t="s">
        <v>595</v>
      </c>
      <c r="B231" s="1" t="s">
        <v>230</v>
      </c>
      <c r="C231" s="12" t="s">
        <v>595</v>
      </c>
      <c r="D231" s="1">
        <v>62535</v>
      </c>
      <c r="E231">
        <v>69116</v>
      </c>
      <c r="F231">
        <v>193628.5</v>
      </c>
      <c r="G231">
        <f t="shared" si="6"/>
        <v>6581</v>
      </c>
      <c r="H231">
        <f t="shared" si="7"/>
        <v>131093.5</v>
      </c>
    </row>
    <row r="232" spans="1:8">
      <c r="A232" s="12" t="s">
        <v>428</v>
      </c>
      <c r="B232" s="1" t="s">
        <v>231</v>
      </c>
      <c r="C232" s="12" t="s">
        <v>428</v>
      </c>
      <c r="D232" s="1">
        <v>59080</v>
      </c>
      <c r="E232">
        <v>64333</v>
      </c>
      <c r="F232">
        <v>170966</v>
      </c>
      <c r="G232">
        <f t="shared" si="6"/>
        <v>5253</v>
      </c>
      <c r="H232">
        <f t="shared" si="7"/>
        <v>111886</v>
      </c>
    </row>
    <row r="233" spans="1:8">
      <c r="A233" s="12" t="s">
        <v>607</v>
      </c>
      <c r="B233" s="1" t="s">
        <v>232</v>
      </c>
      <c r="C233" s="12" t="s">
        <v>607</v>
      </c>
      <c r="D233" s="1">
        <v>63101.5</v>
      </c>
      <c r="E233">
        <v>87490</v>
      </c>
      <c r="F233">
        <v>186896.5</v>
      </c>
      <c r="G233">
        <f t="shared" si="6"/>
        <v>24388.5</v>
      </c>
      <c r="H233">
        <f t="shared" si="7"/>
        <v>123795</v>
      </c>
    </row>
    <row r="234" spans="1:8">
      <c r="A234" s="12" t="s">
        <v>434</v>
      </c>
      <c r="B234" s="1" t="s">
        <v>233</v>
      </c>
      <c r="C234" s="12" t="s">
        <v>434</v>
      </c>
      <c r="D234" s="1">
        <v>62455.5</v>
      </c>
      <c r="E234">
        <v>68873.5</v>
      </c>
      <c r="F234">
        <v>191189.5</v>
      </c>
      <c r="G234">
        <f t="shared" si="6"/>
        <v>6418</v>
      </c>
      <c r="H234">
        <f t="shared" si="7"/>
        <v>128734</v>
      </c>
    </row>
    <row r="235" spans="1:8">
      <c r="A235" s="12" t="s">
        <v>619</v>
      </c>
      <c r="B235" s="1" t="s">
        <v>234</v>
      </c>
      <c r="C235" s="12" t="s">
        <v>619</v>
      </c>
      <c r="D235" s="1">
        <v>65824.5</v>
      </c>
      <c r="E235">
        <v>76055</v>
      </c>
      <c r="F235">
        <v>201608</v>
      </c>
      <c r="G235">
        <f t="shared" si="6"/>
        <v>10230.5</v>
      </c>
      <c r="H235">
        <f t="shared" si="7"/>
        <v>135783.5</v>
      </c>
    </row>
    <row r="236" spans="1:8">
      <c r="A236" s="12" t="s">
        <v>442</v>
      </c>
      <c r="B236" s="1" t="s">
        <v>235</v>
      </c>
      <c r="C236" s="12" t="s">
        <v>442</v>
      </c>
      <c r="D236" s="1">
        <v>60702.5</v>
      </c>
      <c r="E236">
        <v>69875</v>
      </c>
      <c r="F236">
        <v>181016</v>
      </c>
      <c r="G236">
        <f t="shared" si="6"/>
        <v>9172.5</v>
      </c>
      <c r="H236">
        <f t="shared" si="7"/>
        <v>120313.5</v>
      </c>
    </row>
    <row r="237" spans="1:8">
      <c r="A237" s="12" t="s">
        <v>646</v>
      </c>
      <c r="B237" s="1" t="s">
        <v>236</v>
      </c>
      <c r="C237" s="12" t="s">
        <v>646</v>
      </c>
      <c r="D237" s="1">
        <v>58205.5</v>
      </c>
      <c r="E237">
        <v>68514</v>
      </c>
      <c r="F237">
        <v>165546</v>
      </c>
      <c r="G237">
        <f t="shared" si="6"/>
        <v>10308.5</v>
      </c>
      <c r="H237">
        <f t="shared" si="7"/>
        <v>107340.5</v>
      </c>
    </row>
    <row r="238" spans="1:8">
      <c r="A238" s="12" t="s">
        <v>451</v>
      </c>
      <c r="B238" s="1" t="s">
        <v>237</v>
      </c>
      <c r="C238" s="12" t="s">
        <v>451</v>
      </c>
      <c r="D238" s="1">
        <v>65797</v>
      </c>
      <c r="E238">
        <v>71243</v>
      </c>
      <c r="F238">
        <v>180587</v>
      </c>
      <c r="G238">
        <f t="shared" si="6"/>
        <v>5446</v>
      </c>
      <c r="H238">
        <f t="shared" si="7"/>
        <v>114790</v>
      </c>
    </row>
    <row r="239" spans="1:8">
      <c r="A239" s="12" t="s">
        <v>398</v>
      </c>
      <c r="B239" s="1" t="s">
        <v>238</v>
      </c>
      <c r="C239" s="12" t="s">
        <v>398</v>
      </c>
      <c r="D239" s="1">
        <v>64359</v>
      </c>
      <c r="E239">
        <v>73045</v>
      </c>
      <c r="F239">
        <v>185231</v>
      </c>
      <c r="G239">
        <f t="shared" si="6"/>
        <v>8686</v>
      </c>
      <c r="H239">
        <f t="shared" si="7"/>
        <v>120872</v>
      </c>
    </row>
    <row r="240" spans="1:8">
      <c r="A240" t="s">
        <v>385</v>
      </c>
      <c r="B240" s="1" t="s">
        <v>239</v>
      </c>
      <c r="C240" s="11" t="s">
        <v>392</v>
      </c>
      <c r="D240" s="1">
        <v>67810.5</v>
      </c>
      <c r="E240">
        <v>76102.5</v>
      </c>
      <c r="F240">
        <v>194290</v>
      </c>
      <c r="G240">
        <f t="shared" si="6"/>
        <v>8292</v>
      </c>
      <c r="H240">
        <f t="shared" si="7"/>
        <v>126479.5</v>
      </c>
    </row>
    <row r="241" spans="1:8">
      <c r="A241" t="s">
        <v>385</v>
      </c>
      <c r="B241" s="1" t="s">
        <v>240</v>
      </c>
      <c r="C241" s="11" t="s">
        <v>392</v>
      </c>
      <c r="D241" s="1">
        <v>64556.5</v>
      </c>
      <c r="E241">
        <v>69369</v>
      </c>
      <c r="F241">
        <v>191748</v>
      </c>
      <c r="G241">
        <f t="shared" si="6"/>
        <v>4812.5</v>
      </c>
      <c r="H241">
        <f t="shared" si="7"/>
        <v>127191.5</v>
      </c>
    </row>
    <row r="242" spans="1:8">
      <c r="A242" t="s">
        <v>385</v>
      </c>
      <c r="B242" s="1" t="s">
        <v>241</v>
      </c>
      <c r="C242" s="11" t="s">
        <v>392</v>
      </c>
      <c r="D242" s="1">
        <v>64774.5</v>
      </c>
      <c r="E242">
        <v>70611.5</v>
      </c>
      <c r="F242">
        <v>189430</v>
      </c>
      <c r="G242">
        <f t="shared" si="6"/>
        <v>5837</v>
      </c>
      <c r="H242">
        <f t="shared" si="7"/>
        <v>124655.5</v>
      </c>
    </row>
    <row r="243" spans="1:8">
      <c r="A243" t="s">
        <v>385</v>
      </c>
      <c r="B243" s="1" t="s">
        <v>242</v>
      </c>
      <c r="C243" s="11" t="s">
        <v>392</v>
      </c>
      <c r="D243" s="1">
        <v>65260</v>
      </c>
      <c r="E243">
        <v>71233</v>
      </c>
      <c r="F243">
        <v>188929.5</v>
      </c>
      <c r="G243">
        <f t="shared" si="6"/>
        <v>5973</v>
      </c>
      <c r="H243">
        <f t="shared" si="7"/>
        <v>123669.5</v>
      </c>
    </row>
    <row r="244" spans="1:8">
      <c r="A244" s="12" t="s">
        <v>706</v>
      </c>
      <c r="B244" s="1" t="s">
        <v>243</v>
      </c>
      <c r="C244" s="12" t="s">
        <v>706</v>
      </c>
      <c r="D244" s="1">
        <v>64869.5</v>
      </c>
      <c r="E244">
        <v>70911</v>
      </c>
      <c r="F244">
        <v>175922</v>
      </c>
      <c r="G244">
        <f t="shared" si="6"/>
        <v>6041.5</v>
      </c>
      <c r="H244">
        <f t="shared" si="7"/>
        <v>111052.5</v>
      </c>
    </row>
    <row r="245" spans="1:8">
      <c r="A245" s="12" t="s">
        <v>531</v>
      </c>
      <c r="B245" s="1" t="s">
        <v>244</v>
      </c>
      <c r="C245" s="12" t="s">
        <v>531</v>
      </c>
      <c r="D245" s="1">
        <v>66763.5</v>
      </c>
      <c r="E245">
        <v>74454</v>
      </c>
      <c r="F245">
        <v>198292.5</v>
      </c>
      <c r="G245">
        <f t="shared" si="6"/>
        <v>7690.5</v>
      </c>
      <c r="H245">
        <f t="shared" si="7"/>
        <v>131529</v>
      </c>
    </row>
    <row r="246" spans="1:8">
      <c r="A246" s="12" t="s">
        <v>627</v>
      </c>
      <c r="B246" s="1" t="s">
        <v>245</v>
      </c>
      <c r="C246" s="12" t="s">
        <v>627</v>
      </c>
      <c r="D246" s="1">
        <v>63651</v>
      </c>
      <c r="E246">
        <v>69697.5</v>
      </c>
      <c r="F246">
        <v>183179.5</v>
      </c>
      <c r="G246">
        <f t="shared" si="6"/>
        <v>6046.5</v>
      </c>
      <c r="H246">
        <f t="shared" si="7"/>
        <v>119528.5</v>
      </c>
    </row>
    <row r="247" spans="1:8">
      <c r="A247" s="12" t="s">
        <v>539</v>
      </c>
      <c r="B247" s="1" t="s">
        <v>246</v>
      </c>
      <c r="C247" s="12" t="s">
        <v>539</v>
      </c>
      <c r="D247" s="1">
        <v>64879</v>
      </c>
      <c r="E247">
        <v>70982</v>
      </c>
      <c r="F247">
        <v>183097.5</v>
      </c>
      <c r="G247">
        <f t="shared" si="6"/>
        <v>6103</v>
      </c>
      <c r="H247">
        <f t="shared" si="7"/>
        <v>118218.5</v>
      </c>
    </row>
    <row r="248" spans="1:8">
      <c r="A248" s="12" t="s">
        <v>634</v>
      </c>
      <c r="B248" s="1" t="s">
        <v>247</v>
      </c>
      <c r="C248" s="12" t="s">
        <v>634</v>
      </c>
      <c r="D248" s="1">
        <v>63523</v>
      </c>
      <c r="E248">
        <v>70620.5</v>
      </c>
      <c r="F248">
        <v>186985.5</v>
      </c>
      <c r="G248">
        <f t="shared" si="6"/>
        <v>7097.5</v>
      </c>
      <c r="H248">
        <f t="shared" si="7"/>
        <v>123462.5</v>
      </c>
    </row>
    <row r="249" spans="1:8">
      <c r="A249" s="12" t="s">
        <v>546</v>
      </c>
      <c r="B249" s="1" t="s">
        <v>248</v>
      </c>
      <c r="C249" s="12" t="s">
        <v>546</v>
      </c>
      <c r="D249" s="1">
        <v>62828.5</v>
      </c>
      <c r="E249">
        <v>67770</v>
      </c>
      <c r="F249">
        <v>179719</v>
      </c>
      <c r="G249">
        <f t="shared" si="6"/>
        <v>4941.5</v>
      </c>
      <c r="H249">
        <f t="shared" si="7"/>
        <v>116890.5</v>
      </c>
    </row>
    <row r="250" spans="1:8">
      <c r="A250" s="12" t="s">
        <v>698</v>
      </c>
      <c r="B250" s="1" t="s">
        <v>249</v>
      </c>
      <c r="C250" s="12" t="s">
        <v>698</v>
      </c>
      <c r="D250" s="1">
        <v>58821.5</v>
      </c>
      <c r="E250">
        <v>63934</v>
      </c>
      <c r="F250">
        <v>163975.5</v>
      </c>
      <c r="G250">
        <f t="shared" si="6"/>
        <v>5112.5</v>
      </c>
      <c r="H250">
        <f t="shared" si="7"/>
        <v>105154</v>
      </c>
    </row>
    <row r="251" spans="1:8">
      <c r="A251" s="12" t="s">
        <v>553</v>
      </c>
      <c r="B251" s="1" t="s">
        <v>250</v>
      </c>
      <c r="C251" s="12" t="s">
        <v>553</v>
      </c>
      <c r="D251" s="1">
        <v>61943</v>
      </c>
      <c r="E251">
        <v>68391</v>
      </c>
      <c r="F251">
        <v>161201.5</v>
      </c>
      <c r="G251">
        <f t="shared" si="6"/>
        <v>6448</v>
      </c>
      <c r="H251">
        <f t="shared" si="7"/>
        <v>99258.5</v>
      </c>
    </row>
    <row r="252" spans="1:8">
      <c r="A252" s="12" t="s">
        <v>654</v>
      </c>
      <c r="B252" s="1" t="s">
        <v>251</v>
      </c>
      <c r="C252" s="12" t="s">
        <v>654</v>
      </c>
      <c r="D252" s="1">
        <v>65011.5</v>
      </c>
      <c r="E252">
        <v>71039.5</v>
      </c>
      <c r="F252">
        <v>190617.5</v>
      </c>
      <c r="G252">
        <f t="shared" si="6"/>
        <v>6028</v>
      </c>
      <c r="H252">
        <f t="shared" si="7"/>
        <v>125606</v>
      </c>
    </row>
    <row r="253" spans="1:8">
      <c r="A253" s="12" t="s">
        <v>561</v>
      </c>
      <c r="B253" s="1" t="s">
        <v>252</v>
      </c>
      <c r="C253" s="12" t="s">
        <v>561</v>
      </c>
      <c r="D253" s="1">
        <v>59068.5</v>
      </c>
      <c r="E253">
        <v>64430.5</v>
      </c>
      <c r="F253">
        <v>159542</v>
      </c>
      <c r="G253">
        <f t="shared" si="6"/>
        <v>5362</v>
      </c>
      <c r="H253">
        <f t="shared" si="7"/>
        <v>100473.5</v>
      </c>
    </row>
    <row r="254" spans="1:8">
      <c r="A254" s="12" t="s">
        <v>662</v>
      </c>
      <c r="B254" s="1" t="s">
        <v>253</v>
      </c>
      <c r="C254" s="12" t="s">
        <v>662</v>
      </c>
      <c r="D254" s="1">
        <v>67601</v>
      </c>
      <c r="E254">
        <v>74610</v>
      </c>
      <c r="F254">
        <v>186605</v>
      </c>
      <c r="G254">
        <f t="shared" si="6"/>
        <v>7009</v>
      </c>
      <c r="H254">
        <f t="shared" si="7"/>
        <v>119004</v>
      </c>
    </row>
    <row r="255" spans="1:8">
      <c r="A255" s="12" t="s">
        <v>500</v>
      </c>
      <c r="B255" s="1" t="s">
        <v>254</v>
      </c>
      <c r="C255" s="12" t="s">
        <v>500</v>
      </c>
      <c r="D255" s="1">
        <v>63271</v>
      </c>
      <c r="E255">
        <v>69808.5</v>
      </c>
      <c r="F255">
        <v>179251</v>
      </c>
      <c r="G255">
        <f t="shared" si="6"/>
        <v>6537.5</v>
      </c>
      <c r="H255">
        <f t="shared" si="7"/>
        <v>115980</v>
      </c>
    </row>
    <row r="256" spans="1:8">
      <c r="A256" s="12" t="s">
        <v>671</v>
      </c>
      <c r="B256" s="1" t="s">
        <v>255</v>
      </c>
      <c r="C256" s="12" t="s">
        <v>671</v>
      </c>
      <c r="D256" s="1">
        <v>65412.5</v>
      </c>
      <c r="E256">
        <v>83991.5</v>
      </c>
      <c r="F256">
        <v>207090.5</v>
      </c>
      <c r="G256">
        <f t="shared" si="6"/>
        <v>18579</v>
      </c>
      <c r="H256">
        <f t="shared" si="7"/>
        <v>141678</v>
      </c>
    </row>
    <row r="257" spans="1:11" s="4" customFormat="1">
      <c r="A257" s="12" t="s">
        <v>508</v>
      </c>
      <c r="B257" s="5" t="s">
        <v>256</v>
      </c>
      <c r="C257" s="12" t="s">
        <v>508</v>
      </c>
      <c r="D257" s="5">
        <v>61229.5</v>
      </c>
      <c r="E257" s="4">
        <v>260000</v>
      </c>
      <c r="F257" s="4">
        <v>260000</v>
      </c>
      <c r="G257" s="4">
        <f t="shared" si="6"/>
        <v>198770.5</v>
      </c>
      <c r="H257" s="4">
        <f t="shared" si="7"/>
        <v>198770.5</v>
      </c>
      <c r="I257" s="4" t="s">
        <v>395</v>
      </c>
      <c r="J257" s="6"/>
      <c r="K257" s="6"/>
    </row>
    <row r="258" spans="1:11">
      <c r="A258" s="12" t="s">
        <v>681</v>
      </c>
      <c r="B258" s="1" t="s">
        <v>257</v>
      </c>
      <c r="C258" s="12" t="s">
        <v>681</v>
      </c>
      <c r="D258" s="1">
        <v>64990</v>
      </c>
      <c r="E258">
        <v>69511.5</v>
      </c>
      <c r="F258">
        <v>174510.5</v>
      </c>
      <c r="G258">
        <f t="shared" ref="G258:G321" si="8">E258-D258</f>
        <v>4521.5</v>
      </c>
      <c r="H258">
        <f t="shared" ref="H258:H321" si="9">F258-D258</f>
        <v>109520.5</v>
      </c>
    </row>
    <row r="259" spans="1:11">
      <c r="A259" s="12" t="s">
        <v>516</v>
      </c>
      <c r="B259" s="1" t="s">
        <v>258</v>
      </c>
      <c r="C259" s="12" t="s">
        <v>516</v>
      </c>
      <c r="D259" s="1">
        <v>65359.5</v>
      </c>
      <c r="E259">
        <v>71987.5</v>
      </c>
      <c r="F259">
        <v>160661.5</v>
      </c>
      <c r="G259">
        <f t="shared" si="8"/>
        <v>6628</v>
      </c>
      <c r="H259">
        <f t="shared" si="9"/>
        <v>95302</v>
      </c>
    </row>
    <row r="260" spans="1:11">
      <c r="A260" s="12" t="s">
        <v>691</v>
      </c>
      <c r="B260" s="1" t="s">
        <v>259</v>
      </c>
      <c r="C260" s="12" t="s">
        <v>691</v>
      </c>
      <c r="D260" s="1">
        <v>60683.5</v>
      </c>
      <c r="E260">
        <v>68094.5</v>
      </c>
      <c r="F260">
        <v>180920</v>
      </c>
      <c r="G260">
        <f t="shared" si="8"/>
        <v>7411</v>
      </c>
      <c r="H260">
        <f t="shared" si="9"/>
        <v>120236.5</v>
      </c>
    </row>
    <row r="261" spans="1:11">
      <c r="A261" s="12" t="s">
        <v>524</v>
      </c>
      <c r="B261" s="1" t="s">
        <v>260</v>
      </c>
      <c r="C261" s="12" t="s">
        <v>524</v>
      </c>
      <c r="D261" s="1">
        <v>64956.5</v>
      </c>
      <c r="E261">
        <v>72196.5</v>
      </c>
      <c r="F261">
        <v>180226.5</v>
      </c>
      <c r="G261">
        <f t="shared" si="8"/>
        <v>7240</v>
      </c>
      <c r="H261">
        <f t="shared" si="9"/>
        <v>115270</v>
      </c>
    </row>
    <row r="262" spans="1:11">
      <c r="A262" s="12" t="s">
        <v>409</v>
      </c>
      <c r="B262" s="1" t="s">
        <v>261</v>
      </c>
      <c r="C262" s="12" t="s">
        <v>409</v>
      </c>
      <c r="D262" s="1">
        <v>65402.5</v>
      </c>
      <c r="E262">
        <v>73119</v>
      </c>
      <c r="F262">
        <v>177179.5</v>
      </c>
      <c r="G262">
        <f t="shared" si="8"/>
        <v>7716.5</v>
      </c>
      <c r="H262">
        <f t="shared" si="9"/>
        <v>111777</v>
      </c>
    </row>
    <row r="263" spans="1:11">
      <c r="A263" s="12" t="s">
        <v>495</v>
      </c>
      <c r="B263" s="1" t="s">
        <v>262</v>
      </c>
      <c r="C263" s="12" t="s">
        <v>495</v>
      </c>
      <c r="D263" s="1">
        <v>65577.5</v>
      </c>
      <c r="E263">
        <v>75664.5</v>
      </c>
      <c r="F263">
        <v>176411</v>
      </c>
      <c r="G263">
        <f t="shared" si="8"/>
        <v>10087</v>
      </c>
      <c r="H263">
        <f t="shared" si="9"/>
        <v>110833.5</v>
      </c>
    </row>
    <row r="264" spans="1:11">
      <c r="A264" t="s">
        <v>385</v>
      </c>
      <c r="B264" s="1" t="s">
        <v>263</v>
      </c>
      <c r="C264" s="11" t="s">
        <v>392</v>
      </c>
      <c r="D264" s="1">
        <v>64516.5</v>
      </c>
      <c r="E264">
        <v>70641</v>
      </c>
      <c r="F264">
        <v>189804.5</v>
      </c>
      <c r="G264">
        <f t="shared" si="8"/>
        <v>6124.5</v>
      </c>
      <c r="H264">
        <f t="shared" si="9"/>
        <v>125288</v>
      </c>
    </row>
    <row r="265" spans="1:11">
      <c r="A265" t="s">
        <v>385</v>
      </c>
      <c r="B265" s="1" t="s">
        <v>264</v>
      </c>
      <c r="C265" s="11" t="s">
        <v>392</v>
      </c>
      <c r="D265" s="1">
        <v>67965.5</v>
      </c>
      <c r="E265">
        <v>76345</v>
      </c>
      <c r="F265">
        <v>218031.5</v>
      </c>
      <c r="G265">
        <f t="shared" si="8"/>
        <v>8379.5</v>
      </c>
      <c r="H265">
        <f t="shared" si="9"/>
        <v>150066</v>
      </c>
    </row>
    <row r="266" spans="1:11">
      <c r="A266" t="s">
        <v>385</v>
      </c>
      <c r="B266" s="1" t="s">
        <v>265</v>
      </c>
      <c r="C266" s="11" t="s">
        <v>392</v>
      </c>
      <c r="D266" s="1">
        <v>64898.5</v>
      </c>
      <c r="E266">
        <v>71770</v>
      </c>
      <c r="F266">
        <v>185003</v>
      </c>
      <c r="G266">
        <f t="shared" si="8"/>
        <v>6871.5</v>
      </c>
      <c r="H266">
        <f t="shared" si="9"/>
        <v>120104.5</v>
      </c>
    </row>
    <row r="267" spans="1:11">
      <c r="A267" t="s">
        <v>385</v>
      </c>
      <c r="B267" s="1" t="s">
        <v>266</v>
      </c>
      <c r="C267" s="11" t="s">
        <v>392</v>
      </c>
      <c r="D267" s="1">
        <v>69753</v>
      </c>
      <c r="E267">
        <v>75544.5</v>
      </c>
      <c r="F267">
        <v>188404</v>
      </c>
      <c r="G267">
        <f t="shared" si="8"/>
        <v>5791.5</v>
      </c>
      <c r="H267">
        <f t="shared" si="9"/>
        <v>118651</v>
      </c>
    </row>
    <row r="268" spans="1:11">
      <c r="A268" s="12" t="s">
        <v>460</v>
      </c>
      <c r="B268" s="1" t="s">
        <v>267</v>
      </c>
      <c r="C268" s="12" t="s">
        <v>460</v>
      </c>
      <c r="D268" s="1">
        <v>67640</v>
      </c>
      <c r="E268">
        <v>89427</v>
      </c>
      <c r="F268">
        <v>175407.5</v>
      </c>
      <c r="G268">
        <f t="shared" si="8"/>
        <v>21787</v>
      </c>
      <c r="H268">
        <f t="shared" si="9"/>
        <v>107767.5</v>
      </c>
    </row>
    <row r="269" spans="1:11">
      <c r="A269" s="12" t="s">
        <v>571</v>
      </c>
      <c r="B269" s="1" t="s">
        <v>268</v>
      </c>
      <c r="C269" s="12" t="s">
        <v>571</v>
      </c>
      <c r="D269" s="1">
        <v>65405</v>
      </c>
      <c r="E269">
        <v>71694.5</v>
      </c>
      <c r="F269">
        <v>188388.5</v>
      </c>
      <c r="G269">
        <f t="shared" si="8"/>
        <v>6289.5</v>
      </c>
      <c r="H269">
        <f t="shared" si="9"/>
        <v>122983.5</v>
      </c>
    </row>
    <row r="270" spans="1:11">
      <c r="A270" s="12" t="s">
        <v>468</v>
      </c>
      <c r="B270" s="1" t="s">
        <v>269</v>
      </c>
      <c r="C270" s="12" t="s">
        <v>468</v>
      </c>
      <c r="D270" s="1">
        <v>63657.5</v>
      </c>
      <c r="E270">
        <v>68795.5</v>
      </c>
      <c r="F270">
        <v>175512</v>
      </c>
      <c r="G270">
        <f t="shared" si="8"/>
        <v>5138</v>
      </c>
      <c r="H270">
        <f t="shared" si="9"/>
        <v>111854.5</v>
      </c>
    </row>
    <row r="271" spans="1:11">
      <c r="A271" s="12" t="s">
        <v>578</v>
      </c>
      <c r="B271" s="1" t="s">
        <v>270</v>
      </c>
      <c r="C271" s="12" t="s">
        <v>578</v>
      </c>
      <c r="D271" s="1">
        <v>67000.5</v>
      </c>
      <c r="E271">
        <v>74831.5</v>
      </c>
      <c r="F271">
        <v>189909.5</v>
      </c>
      <c r="G271">
        <f t="shared" si="8"/>
        <v>7831</v>
      </c>
      <c r="H271">
        <f t="shared" si="9"/>
        <v>122909</v>
      </c>
    </row>
    <row r="272" spans="1:11">
      <c r="A272" s="12" t="s">
        <v>477</v>
      </c>
      <c r="B272" s="1" t="s">
        <v>271</v>
      </c>
      <c r="C272" s="12" t="s">
        <v>477</v>
      </c>
      <c r="D272" s="1">
        <v>63522.5</v>
      </c>
      <c r="E272">
        <v>69694.5</v>
      </c>
      <c r="F272">
        <v>191661</v>
      </c>
      <c r="G272">
        <f t="shared" si="8"/>
        <v>6172</v>
      </c>
      <c r="H272">
        <f t="shared" si="9"/>
        <v>128138.5</v>
      </c>
    </row>
    <row r="273" spans="1:8">
      <c r="A273" s="12" t="s">
        <v>598</v>
      </c>
      <c r="B273" s="1" t="s">
        <v>272</v>
      </c>
      <c r="C273" s="12" t="s">
        <v>598</v>
      </c>
      <c r="D273" s="1">
        <v>62600</v>
      </c>
      <c r="E273">
        <v>66703</v>
      </c>
      <c r="F273">
        <v>173556</v>
      </c>
      <c r="G273">
        <f t="shared" si="8"/>
        <v>4103</v>
      </c>
      <c r="H273">
        <f t="shared" si="9"/>
        <v>110956</v>
      </c>
    </row>
    <row r="274" spans="1:8">
      <c r="A274" s="12" t="s">
        <v>484</v>
      </c>
      <c r="B274" s="1" t="s">
        <v>273</v>
      </c>
      <c r="C274" s="12" t="s">
        <v>484</v>
      </c>
      <c r="D274" s="1">
        <v>62414.5</v>
      </c>
      <c r="E274">
        <v>68386</v>
      </c>
      <c r="F274">
        <v>175093</v>
      </c>
      <c r="G274">
        <f t="shared" si="8"/>
        <v>5971.5</v>
      </c>
      <c r="H274">
        <f t="shared" si="9"/>
        <v>112678.5</v>
      </c>
    </row>
    <row r="275" spans="1:8">
      <c r="A275" s="12" t="s">
        <v>617</v>
      </c>
      <c r="B275" s="1" t="s">
        <v>274</v>
      </c>
      <c r="C275" s="12" t="s">
        <v>617</v>
      </c>
      <c r="D275" s="1">
        <v>65890</v>
      </c>
      <c r="E275">
        <v>71607</v>
      </c>
      <c r="F275">
        <v>182289.5</v>
      </c>
      <c r="G275">
        <f t="shared" si="8"/>
        <v>5717</v>
      </c>
      <c r="H275">
        <f t="shared" si="9"/>
        <v>116399.5</v>
      </c>
    </row>
    <row r="276" spans="1:8">
      <c r="A276" s="12" t="s">
        <v>413</v>
      </c>
      <c r="B276" s="1" t="s">
        <v>275</v>
      </c>
      <c r="C276" s="12" t="s">
        <v>413</v>
      </c>
      <c r="D276" s="1">
        <v>65589</v>
      </c>
      <c r="E276">
        <v>71608</v>
      </c>
      <c r="F276">
        <v>185008.5</v>
      </c>
      <c r="G276">
        <f t="shared" si="8"/>
        <v>6019</v>
      </c>
      <c r="H276">
        <f t="shared" si="9"/>
        <v>119419.5</v>
      </c>
    </row>
    <row r="277" spans="1:8">
      <c r="A277" s="12" t="s">
        <v>588</v>
      </c>
      <c r="B277" s="1" t="s">
        <v>276</v>
      </c>
      <c r="C277" s="12" t="s">
        <v>588</v>
      </c>
      <c r="D277" s="1">
        <v>62128</v>
      </c>
      <c r="E277">
        <v>68729</v>
      </c>
      <c r="F277">
        <v>187428</v>
      </c>
      <c r="G277">
        <f t="shared" si="8"/>
        <v>6601</v>
      </c>
      <c r="H277">
        <f t="shared" si="9"/>
        <v>125300</v>
      </c>
    </row>
    <row r="278" spans="1:8">
      <c r="A278" s="12" t="s">
        <v>421</v>
      </c>
      <c r="B278" s="1" t="s">
        <v>277</v>
      </c>
      <c r="C278" s="12" t="s">
        <v>421</v>
      </c>
      <c r="D278" s="1">
        <v>64275.5</v>
      </c>
      <c r="E278">
        <v>71099.5</v>
      </c>
      <c r="F278">
        <v>195005.5</v>
      </c>
      <c r="G278">
        <f t="shared" si="8"/>
        <v>6824</v>
      </c>
      <c r="H278">
        <f t="shared" si="9"/>
        <v>130730</v>
      </c>
    </row>
    <row r="279" spans="1:8">
      <c r="A279" s="12" t="s">
        <v>596</v>
      </c>
      <c r="B279" s="1" t="s">
        <v>278</v>
      </c>
      <c r="C279" s="12" t="s">
        <v>596</v>
      </c>
      <c r="D279" s="1">
        <v>63756.5</v>
      </c>
      <c r="E279">
        <v>70604.5</v>
      </c>
      <c r="F279">
        <v>189577.5</v>
      </c>
      <c r="G279">
        <f t="shared" si="8"/>
        <v>6848</v>
      </c>
      <c r="H279">
        <f t="shared" si="9"/>
        <v>125821</v>
      </c>
    </row>
    <row r="280" spans="1:8">
      <c r="A280" s="12" t="s">
        <v>429</v>
      </c>
      <c r="B280" s="1" t="s">
        <v>279</v>
      </c>
      <c r="C280" s="12" t="s">
        <v>429</v>
      </c>
      <c r="D280" s="1">
        <v>62172</v>
      </c>
      <c r="E280">
        <v>67665</v>
      </c>
      <c r="F280">
        <v>173355</v>
      </c>
      <c r="G280">
        <f t="shared" si="8"/>
        <v>5493</v>
      </c>
      <c r="H280">
        <f t="shared" si="9"/>
        <v>111183</v>
      </c>
    </row>
    <row r="281" spans="1:8">
      <c r="A281" s="12" t="s">
        <v>608</v>
      </c>
      <c r="B281" s="1" t="s">
        <v>280</v>
      </c>
      <c r="C281" s="12" t="s">
        <v>608</v>
      </c>
      <c r="D281" s="1">
        <v>61556.5</v>
      </c>
      <c r="E281">
        <v>68012.5</v>
      </c>
      <c r="F281">
        <v>176537.5</v>
      </c>
      <c r="G281">
        <f t="shared" si="8"/>
        <v>6456</v>
      </c>
      <c r="H281">
        <f t="shared" si="9"/>
        <v>114981</v>
      </c>
    </row>
    <row r="282" spans="1:8">
      <c r="A282" s="12" t="s">
        <v>435</v>
      </c>
      <c r="B282" s="1" t="s">
        <v>281</v>
      </c>
      <c r="C282" s="12" t="s">
        <v>435</v>
      </c>
      <c r="D282" s="1">
        <v>65787</v>
      </c>
      <c r="E282">
        <v>72584</v>
      </c>
      <c r="F282">
        <v>176069</v>
      </c>
      <c r="G282">
        <f t="shared" si="8"/>
        <v>6797</v>
      </c>
      <c r="H282">
        <f t="shared" si="9"/>
        <v>110282</v>
      </c>
    </row>
    <row r="283" spans="1:8">
      <c r="A283" s="12" t="s">
        <v>401</v>
      </c>
      <c r="B283" s="1" t="s">
        <v>282</v>
      </c>
      <c r="C283" s="12" t="s">
        <v>401</v>
      </c>
      <c r="D283" s="1">
        <v>62757</v>
      </c>
      <c r="E283">
        <v>67787.5</v>
      </c>
      <c r="F283">
        <v>168742</v>
      </c>
      <c r="G283">
        <f t="shared" si="8"/>
        <v>5030.5</v>
      </c>
      <c r="H283">
        <f t="shared" si="9"/>
        <v>105985</v>
      </c>
    </row>
    <row r="284" spans="1:8">
      <c r="A284" s="12" t="s">
        <v>443</v>
      </c>
      <c r="B284" s="1" t="s">
        <v>283</v>
      </c>
      <c r="C284" s="12" t="s">
        <v>443</v>
      </c>
      <c r="D284" s="1">
        <v>63744</v>
      </c>
      <c r="E284">
        <v>69793.5</v>
      </c>
      <c r="F284">
        <v>176651</v>
      </c>
      <c r="G284">
        <f t="shared" si="8"/>
        <v>6049.5</v>
      </c>
      <c r="H284">
        <f t="shared" si="9"/>
        <v>112907</v>
      </c>
    </row>
    <row r="285" spans="1:8">
      <c r="A285" s="12" t="s">
        <v>647</v>
      </c>
      <c r="B285" s="1" t="s">
        <v>284</v>
      </c>
      <c r="C285" s="12" t="s">
        <v>647</v>
      </c>
      <c r="D285" s="1">
        <v>70083</v>
      </c>
      <c r="E285">
        <v>77352</v>
      </c>
      <c r="F285">
        <v>187688</v>
      </c>
      <c r="G285">
        <f t="shared" si="8"/>
        <v>7269</v>
      </c>
      <c r="H285">
        <f t="shared" si="9"/>
        <v>117605</v>
      </c>
    </row>
    <row r="286" spans="1:8">
      <c r="A286" s="12" t="s">
        <v>452</v>
      </c>
      <c r="B286" s="1" t="s">
        <v>285</v>
      </c>
      <c r="C286" s="12" t="s">
        <v>452</v>
      </c>
      <c r="D286" s="1">
        <v>66769.5</v>
      </c>
      <c r="E286">
        <v>74135.5</v>
      </c>
      <c r="F286">
        <v>196312</v>
      </c>
      <c r="G286">
        <f t="shared" si="8"/>
        <v>7366</v>
      </c>
      <c r="H286">
        <f t="shared" si="9"/>
        <v>129542.5</v>
      </c>
    </row>
    <row r="287" spans="1:8">
      <c r="A287" s="12" t="s">
        <v>397</v>
      </c>
      <c r="B287" s="1" t="s">
        <v>286</v>
      </c>
      <c r="C287" s="12" t="s">
        <v>397</v>
      </c>
      <c r="D287" s="1">
        <v>67634</v>
      </c>
      <c r="E287">
        <v>74272.5</v>
      </c>
      <c r="F287">
        <v>180468</v>
      </c>
      <c r="G287">
        <f t="shared" si="8"/>
        <v>6638.5</v>
      </c>
      <c r="H287">
        <f t="shared" si="9"/>
        <v>112834</v>
      </c>
    </row>
    <row r="288" spans="1:8">
      <c r="A288" t="s">
        <v>385</v>
      </c>
      <c r="B288" s="1" t="s">
        <v>287</v>
      </c>
      <c r="C288" s="11" t="s">
        <v>392</v>
      </c>
      <c r="D288" s="1">
        <v>66605</v>
      </c>
      <c r="E288">
        <v>71822</v>
      </c>
      <c r="F288">
        <v>185547.5</v>
      </c>
      <c r="G288">
        <f t="shared" si="8"/>
        <v>5217</v>
      </c>
      <c r="H288">
        <f t="shared" si="9"/>
        <v>118942.5</v>
      </c>
    </row>
    <row r="289" spans="1:8">
      <c r="A289" t="s">
        <v>385</v>
      </c>
      <c r="B289" s="1" t="s">
        <v>288</v>
      </c>
      <c r="C289" s="11" t="s">
        <v>392</v>
      </c>
      <c r="D289" s="1">
        <v>66652</v>
      </c>
      <c r="E289">
        <v>73945.5</v>
      </c>
      <c r="F289">
        <v>226606.5</v>
      </c>
      <c r="G289">
        <f t="shared" si="8"/>
        <v>7293.5</v>
      </c>
      <c r="H289">
        <f t="shared" si="9"/>
        <v>159954.5</v>
      </c>
    </row>
    <row r="290" spans="1:8">
      <c r="A290" t="s">
        <v>385</v>
      </c>
      <c r="B290" s="1" t="s">
        <v>289</v>
      </c>
      <c r="C290" s="11" t="s">
        <v>392</v>
      </c>
      <c r="D290" s="1">
        <v>64121</v>
      </c>
      <c r="E290">
        <v>70336</v>
      </c>
      <c r="F290">
        <v>184845</v>
      </c>
      <c r="G290">
        <f t="shared" si="8"/>
        <v>6215</v>
      </c>
      <c r="H290">
        <f t="shared" si="9"/>
        <v>120724</v>
      </c>
    </row>
    <row r="291" spans="1:8">
      <c r="A291" t="s">
        <v>385</v>
      </c>
      <c r="B291" s="1" t="s">
        <v>290</v>
      </c>
      <c r="C291" s="11" t="s">
        <v>392</v>
      </c>
      <c r="D291" s="1">
        <v>65755.5</v>
      </c>
      <c r="E291">
        <v>70756</v>
      </c>
      <c r="F291">
        <v>175781</v>
      </c>
      <c r="G291">
        <f t="shared" si="8"/>
        <v>5000.5</v>
      </c>
      <c r="H291">
        <f t="shared" si="9"/>
        <v>110025.5</v>
      </c>
    </row>
    <row r="292" spans="1:8">
      <c r="A292" s="12" t="s">
        <v>707</v>
      </c>
      <c r="B292" s="1" t="s">
        <v>291</v>
      </c>
      <c r="C292" s="12" t="s">
        <v>707</v>
      </c>
      <c r="D292" s="1">
        <v>65679</v>
      </c>
      <c r="E292">
        <v>83940</v>
      </c>
      <c r="F292">
        <v>185912.5</v>
      </c>
      <c r="G292">
        <f t="shared" si="8"/>
        <v>18261</v>
      </c>
      <c r="H292">
        <f t="shared" si="9"/>
        <v>120233.5</v>
      </c>
    </row>
    <row r="293" spans="1:8">
      <c r="A293" s="12" t="s">
        <v>532</v>
      </c>
      <c r="B293" s="1" t="s">
        <v>292</v>
      </c>
      <c r="C293" s="12" t="s">
        <v>532</v>
      </c>
      <c r="D293" s="1">
        <v>66035</v>
      </c>
      <c r="E293">
        <v>69969</v>
      </c>
      <c r="F293">
        <v>175871</v>
      </c>
      <c r="G293">
        <f t="shared" si="8"/>
        <v>3934</v>
      </c>
      <c r="H293">
        <f t="shared" si="9"/>
        <v>109836</v>
      </c>
    </row>
    <row r="294" spans="1:8">
      <c r="A294" s="12" t="s">
        <v>628</v>
      </c>
      <c r="B294" s="1" t="s">
        <v>293</v>
      </c>
      <c r="C294" s="12" t="s">
        <v>628</v>
      </c>
      <c r="D294" s="1">
        <v>60935</v>
      </c>
      <c r="E294">
        <v>67942.5</v>
      </c>
      <c r="F294">
        <v>174478.5</v>
      </c>
      <c r="G294">
        <f t="shared" si="8"/>
        <v>7007.5</v>
      </c>
      <c r="H294">
        <f t="shared" si="9"/>
        <v>113543.5</v>
      </c>
    </row>
    <row r="295" spans="1:8">
      <c r="A295" s="12" t="s">
        <v>540</v>
      </c>
      <c r="B295" s="1" t="s">
        <v>294</v>
      </c>
      <c r="C295" s="12" t="s">
        <v>540</v>
      </c>
      <c r="D295" s="1">
        <v>64078</v>
      </c>
      <c r="E295">
        <v>67247.5</v>
      </c>
      <c r="F295">
        <v>181511</v>
      </c>
      <c r="G295">
        <f t="shared" si="8"/>
        <v>3169.5</v>
      </c>
      <c r="H295">
        <f t="shared" si="9"/>
        <v>117433</v>
      </c>
    </row>
    <row r="296" spans="1:8">
      <c r="A296" s="12" t="s">
        <v>637</v>
      </c>
      <c r="B296" s="1" t="s">
        <v>295</v>
      </c>
      <c r="C296" s="12" t="s">
        <v>637</v>
      </c>
      <c r="D296" s="1">
        <v>61130.5</v>
      </c>
      <c r="E296">
        <v>67790</v>
      </c>
      <c r="F296">
        <v>171278</v>
      </c>
      <c r="G296">
        <f t="shared" si="8"/>
        <v>6659.5</v>
      </c>
      <c r="H296">
        <f t="shared" si="9"/>
        <v>110147.5</v>
      </c>
    </row>
    <row r="297" spans="1:8">
      <c r="A297" s="12" t="s">
        <v>547</v>
      </c>
      <c r="B297" s="1" t="s">
        <v>296</v>
      </c>
      <c r="C297" s="12" t="s">
        <v>547</v>
      </c>
      <c r="D297" s="1">
        <v>58919</v>
      </c>
      <c r="E297">
        <v>64532.5</v>
      </c>
      <c r="F297">
        <v>168634.5</v>
      </c>
      <c r="G297">
        <f t="shared" si="8"/>
        <v>5613.5</v>
      </c>
      <c r="H297">
        <f t="shared" si="9"/>
        <v>109715.5</v>
      </c>
    </row>
    <row r="298" spans="1:8">
      <c r="A298" s="12" t="s">
        <v>644</v>
      </c>
      <c r="B298" s="1" t="s">
        <v>297</v>
      </c>
      <c r="C298" s="12" t="s">
        <v>644</v>
      </c>
      <c r="D298" s="1">
        <v>63312.5</v>
      </c>
      <c r="E298">
        <v>67514.5</v>
      </c>
      <c r="F298">
        <v>183100</v>
      </c>
      <c r="G298">
        <f t="shared" si="8"/>
        <v>4202</v>
      </c>
      <c r="H298">
        <f t="shared" si="9"/>
        <v>119787.5</v>
      </c>
    </row>
    <row r="299" spans="1:8">
      <c r="A299" s="12" t="s">
        <v>554</v>
      </c>
      <c r="B299" s="1" t="s">
        <v>298</v>
      </c>
      <c r="C299" s="12" t="s">
        <v>554</v>
      </c>
      <c r="D299" s="1">
        <v>63320.5</v>
      </c>
      <c r="E299">
        <v>69133</v>
      </c>
      <c r="F299">
        <v>175656.5</v>
      </c>
      <c r="G299">
        <f t="shared" si="8"/>
        <v>5812.5</v>
      </c>
      <c r="H299">
        <f t="shared" si="9"/>
        <v>112336</v>
      </c>
    </row>
    <row r="300" spans="1:8">
      <c r="A300" s="12" t="s">
        <v>655</v>
      </c>
      <c r="B300" s="1" t="s">
        <v>299</v>
      </c>
      <c r="C300" s="12" t="s">
        <v>655</v>
      </c>
      <c r="D300" s="1">
        <v>61601</v>
      </c>
      <c r="E300">
        <v>68166.5</v>
      </c>
      <c r="F300">
        <v>175371</v>
      </c>
      <c r="G300">
        <f t="shared" si="8"/>
        <v>6565.5</v>
      </c>
      <c r="H300">
        <f t="shared" si="9"/>
        <v>113770</v>
      </c>
    </row>
    <row r="301" spans="1:8">
      <c r="A301" s="12" t="s">
        <v>562</v>
      </c>
      <c r="B301" s="1" t="s">
        <v>300</v>
      </c>
      <c r="C301" s="12" t="s">
        <v>562</v>
      </c>
      <c r="D301" s="1">
        <v>64713.5</v>
      </c>
      <c r="E301">
        <v>71159.5</v>
      </c>
      <c r="F301">
        <v>179069.5</v>
      </c>
      <c r="G301">
        <f t="shared" si="8"/>
        <v>6446</v>
      </c>
      <c r="H301">
        <f t="shared" si="9"/>
        <v>114356</v>
      </c>
    </row>
    <row r="302" spans="1:8">
      <c r="A302" s="12" t="s">
        <v>663</v>
      </c>
      <c r="B302" s="1" t="s">
        <v>301</v>
      </c>
      <c r="C302" s="12" t="s">
        <v>663</v>
      </c>
      <c r="D302" s="1">
        <v>63618</v>
      </c>
      <c r="E302">
        <v>69722</v>
      </c>
      <c r="F302">
        <v>182433</v>
      </c>
      <c r="G302">
        <f t="shared" si="8"/>
        <v>6104</v>
      </c>
      <c r="H302">
        <f t="shared" si="9"/>
        <v>118815</v>
      </c>
    </row>
    <row r="303" spans="1:8">
      <c r="A303" s="12" t="s">
        <v>501</v>
      </c>
      <c r="B303" s="1" t="s">
        <v>302</v>
      </c>
      <c r="C303" s="12" t="s">
        <v>501</v>
      </c>
      <c r="D303" s="1">
        <v>63966.5</v>
      </c>
      <c r="E303">
        <v>70146.5</v>
      </c>
      <c r="F303">
        <v>190158</v>
      </c>
      <c r="G303">
        <f t="shared" si="8"/>
        <v>6180</v>
      </c>
      <c r="H303">
        <f t="shared" si="9"/>
        <v>126191.5</v>
      </c>
    </row>
    <row r="304" spans="1:8">
      <c r="A304" s="12" t="s">
        <v>675</v>
      </c>
      <c r="B304" s="1" t="s">
        <v>303</v>
      </c>
      <c r="C304" s="12" t="s">
        <v>675</v>
      </c>
      <c r="D304" s="1">
        <v>63641.5</v>
      </c>
      <c r="E304">
        <v>71810.5</v>
      </c>
      <c r="F304">
        <v>192721.5</v>
      </c>
      <c r="G304">
        <f t="shared" si="8"/>
        <v>8169</v>
      </c>
      <c r="H304">
        <f t="shared" si="9"/>
        <v>129080</v>
      </c>
    </row>
    <row r="305" spans="1:11" s="7" customFormat="1">
      <c r="A305" s="12" t="s">
        <v>509</v>
      </c>
      <c r="B305" s="8" t="s">
        <v>304</v>
      </c>
      <c r="C305" s="12" t="s">
        <v>509</v>
      </c>
      <c r="D305" s="8">
        <v>61832</v>
      </c>
      <c r="E305" s="7">
        <v>74384.5</v>
      </c>
      <c r="F305" s="7">
        <v>122477.5</v>
      </c>
      <c r="G305" s="7">
        <f t="shared" si="8"/>
        <v>12552.5</v>
      </c>
      <c r="H305" s="7">
        <f t="shared" si="9"/>
        <v>60645.5</v>
      </c>
      <c r="J305" s="9"/>
      <c r="K305" s="9"/>
    </row>
    <row r="306" spans="1:11">
      <c r="A306" s="12" t="s">
        <v>682</v>
      </c>
      <c r="B306" s="1" t="s">
        <v>305</v>
      </c>
      <c r="C306" s="12" t="s">
        <v>682</v>
      </c>
      <c r="D306" s="1">
        <v>63940.5</v>
      </c>
      <c r="E306">
        <v>71336.5</v>
      </c>
      <c r="F306">
        <v>164293</v>
      </c>
      <c r="G306">
        <f t="shared" si="8"/>
        <v>7396</v>
      </c>
      <c r="H306">
        <f t="shared" si="9"/>
        <v>100352.5</v>
      </c>
    </row>
    <row r="307" spans="1:11">
      <c r="A307" s="12" t="s">
        <v>517</v>
      </c>
      <c r="B307" s="1" t="s">
        <v>306</v>
      </c>
      <c r="C307" s="12" t="s">
        <v>517</v>
      </c>
      <c r="D307" s="1">
        <v>64077.5</v>
      </c>
      <c r="E307">
        <v>71140.5</v>
      </c>
      <c r="F307">
        <v>191965.5</v>
      </c>
      <c r="G307">
        <f t="shared" si="8"/>
        <v>7063</v>
      </c>
      <c r="H307">
        <f t="shared" si="9"/>
        <v>127888</v>
      </c>
    </row>
    <row r="308" spans="1:11">
      <c r="A308" s="12" t="s">
        <v>692</v>
      </c>
      <c r="B308" s="1" t="s">
        <v>307</v>
      </c>
      <c r="C308" s="12" t="s">
        <v>692</v>
      </c>
      <c r="D308" s="1">
        <v>109218.5</v>
      </c>
      <c r="E308">
        <v>117887.5</v>
      </c>
      <c r="F308">
        <v>213020.5</v>
      </c>
      <c r="G308">
        <f t="shared" si="8"/>
        <v>8669</v>
      </c>
      <c r="H308">
        <f t="shared" si="9"/>
        <v>103802</v>
      </c>
    </row>
    <row r="309" spans="1:11">
      <c r="A309" s="12" t="s">
        <v>525</v>
      </c>
      <c r="B309" s="1" t="s">
        <v>308</v>
      </c>
      <c r="C309" s="12" t="s">
        <v>525</v>
      </c>
      <c r="D309" s="1">
        <v>60597.5</v>
      </c>
      <c r="E309">
        <v>68608.5</v>
      </c>
      <c r="F309">
        <v>169736.5</v>
      </c>
      <c r="G309">
        <f t="shared" si="8"/>
        <v>8011</v>
      </c>
      <c r="H309">
        <f t="shared" si="9"/>
        <v>109139</v>
      </c>
    </row>
    <row r="310" spans="1:11">
      <c r="A310" s="12" t="s">
        <v>715</v>
      </c>
      <c r="B310" s="1" t="s">
        <v>309</v>
      </c>
      <c r="C310" s="12" t="s">
        <v>715</v>
      </c>
      <c r="D310" s="1">
        <v>60659.5</v>
      </c>
      <c r="E310">
        <v>65769.5</v>
      </c>
      <c r="F310">
        <v>164205</v>
      </c>
      <c r="G310">
        <f t="shared" si="8"/>
        <v>5110</v>
      </c>
      <c r="H310">
        <f t="shared" si="9"/>
        <v>103545.5</v>
      </c>
    </row>
    <row r="311" spans="1:11">
      <c r="A311" s="12" t="s">
        <v>496</v>
      </c>
      <c r="B311" s="1" t="s">
        <v>310</v>
      </c>
      <c r="C311" s="12" t="s">
        <v>496</v>
      </c>
      <c r="D311" s="1">
        <v>64184</v>
      </c>
      <c r="E311">
        <v>71707</v>
      </c>
      <c r="F311">
        <v>176693</v>
      </c>
      <c r="G311">
        <f t="shared" si="8"/>
        <v>7523</v>
      </c>
      <c r="H311">
        <f t="shared" si="9"/>
        <v>112509</v>
      </c>
    </row>
    <row r="312" spans="1:11">
      <c r="A312" t="s">
        <v>385</v>
      </c>
      <c r="B312" s="1" t="s">
        <v>311</v>
      </c>
      <c r="C312" s="11" t="s">
        <v>392</v>
      </c>
      <c r="D312" s="1">
        <v>68176.5</v>
      </c>
      <c r="E312">
        <v>74464.5</v>
      </c>
      <c r="F312">
        <v>184623.5</v>
      </c>
      <c r="G312">
        <f t="shared" si="8"/>
        <v>6288</v>
      </c>
      <c r="H312">
        <f t="shared" si="9"/>
        <v>116447</v>
      </c>
    </row>
    <row r="313" spans="1:11">
      <c r="A313" t="s">
        <v>385</v>
      </c>
      <c r="B313" s="1" t="s">
        <v>312</v>
      </c>
      <c r="C313" s="11" t="s">
        <v>392</v>
      </c>
      <c r="D313" s="1">
        <v>67109.5</v>
      </c>
      <c r="E313">
        <v>74563.5</v>
      </c>
      <c r="F313">
        <v>200969</v>
      </c>
      <c r="G313">
        <f t="shared" si="8"/>
        <v>7454</v>
      </c>
      <c r="H313">
        <f t="shared" si="9"/>
        <v>133859.5</v>
      </c>
    </row>
    <row r="314" spans="1:11">
      <c r="A314" t="s">
        <v>385</v>
      </c>
      <c r="B314" s="1" t="s">
        <v>313</v>
      </c>
      <c r="C314" s="11" t="s">
        <v>392</v>
      </c>
      <c r="D314" s="1">
        <v>64089</v>
      </c>
      <c r="E314">
        <v>68062</v>
      </c>
      <c r="F314">
        <v>170374</v>
      </c>
      <c r="G314">
        <f t="shared" si="8"/>
        <v>3973</v>
      </c>
      <c r="H314">
        <f t="shared" si="9"/>
        <v>106285</v>
      </c>
    </row>
    <row r="315" spans="1:11">
      <c r="A315" t="s">
        <v>385</v>
      </c>
      <c r="B315" s="1" t="s">
        <v>314</v>
      </c>
      <c r="C315" s="11" t="s">
        <v>392</v>
      </c>
      <c r="D315" s="1">
        <v>68608.5</v>
      </c>
      <c r="E315">
        <v>72638.5</v>
      </c>
      <c r="F315">
        <v>207826.5</v>
      </c>
      <c r="G315">
        <f t="shared" si="8"/>
        <v>4030</v>
      </c>
      <c r="H315">
        <f t="shared" si="9"/>
        <v>139218</v>
      </c>
    </row>
    <row r="316" spans="1:11">
      <c r="A316" s="12" t="s">
        <v>461</v>
      </c>
      <c r="B316" s="1" t="s">
        <v>315</v>
      </c>
      <c r="C316" s="12" t="s">
        <v>461</v>
      </c>
      <c r="D316" s="1">
        <v>68449</v>
      </c>
      <c r="E316">
        <v>79822.5</v>
      </c>
      <c r="F316">
        <v>193812</v>
      </c>
      <c r="G316">
        <f t="shared" si="8"/>
        <v>11373.5</v>
      </c>
      <c r="H316">
        <f t="shared" si="9"/>
        <v>125363</v>
      </c>
    </row>
    <row r="317" spans="1:11">
      <c r="A317" s="12" t="s">
        <v>572</v>
      </c>
      <c r="B317" s="1" t="s">
        <v>316</v>
      </c>
      <c r="C317" s="12" t="s">
        <v>572</v>
      </c>
      <c r="D317" s="1">
        <v>63653.5</v>
      </c>
      <c r="E317">
        <v>69244</v>
      </c>
      <c r="F317">
        <v>170764</v>
      </c>
      <c r="G317">
        <f t="shared" si="8"/>
        <v>5590.5</v>
      </c>
      <c r="H317">
        <f t="shared" si="9"/>
        <v>107110.5</v>
      </c>
    </row>
    <row r="318" spans="1:11">
      <c r="A318" s="12" t="s">
        <v>470</v>
      </c>
      <c r="B318" s="1" t="s">
        <v>317</v>
      </c>
      <c r="C318" s="12" t="s">
        <v>470</v>
      </c>
      <c r="D318" s="1">
        <v>63094</v>
      </c>
      <c r="E318">
        <v>68881</v>
      </c>
      <c r="F318">
        <v>164480</v>
      </c>
      <c r="G318">
        <f t="shared" si="8"/>
        <v>5787</v>
      </c>
      <c r="H318">
        <f t="shared" si="9"/>
        <v>101386</v>
      </c>
    </row>
    <row r="319" spans="1:11">
      <c r="A319" s="12" t="s">
        <v>580</v>
      </c>
      <c r="B319" s="1" t="s">
        <v>318</v>
      </c>
      <c r="C319" s="12" t="s">
        <v>580</v>
      </c>
      <c r="D319" s="1">
        <v>65214</v>
      </c>
      <c r="E319">
        <v>71588</v>
      </c>
      <c r="F319">
        <v>181218.5</v>
      </c>
      <c r="G319">
        <f t="shared" si="8"/>
        <v>6374</v>
      </c>
      <c r="H319">
        <f t="shared" si="9"/>
        <v>116004.5</v>
      </c>
    </row>
    <row r="320" spans="1:11">
      <c r="A320" s="12" t="s">
        <v>478</v>
      </c>
      <c r="B320" s="1" t="s">
        <v>319</v>
      </c>
      <c r="C320" s="12" t="s">
        <v>478</v>
      </c>
      <c r="D320" s="1">
        <v>62508.5</v>
      </c>
      <c r="E320">
        <v>70228.5</v>
      </c>
      <c r="F320">
        <v>175283.5</v>
      </c>
      <c r="G320">
        <f t="shared" si="8"/>
        <v>7720</v>
      </c>
      <c r="H320">
        <f t="shared" si="9"/>
        <v>112775</v>
      </c>
    </row>
    <row r="321" spans="1:11">
      <c r="A321" s="12" t="s">
        <v>599</v>
      </c>
      <c r="B321" s="1" t="s">
        <v>320</v>
      </c>
      <c r="C321" s="12" t="s">
        <v>599</v>
      </c>
      <c r="D321" s="1">
        <v>62263.5</v>
      </c>
      <c r="E321">
        <v>68053.5</v>
      </c>
      <c r="F321">
        <v>167296.5</v>
      </c>
      <c r="G321">
        <f t="shared" si="8"/>
        <v>5790</v>
      </c>
      <c r="H321">
        <f t="shared" si="9"/>
        <v>105033</v>
      </c>
    </row>
    <row r="322" spans="1:11">
      <c r="A322" s="12" t="s">
        <v>485</v>
      </c>
      <c r="B322" s="1" t="s">
        <v>321</v>
      </c>
      <c r="C322" s="12" t="s">
        <v>485</v>
      </c>
      <c r="D322" s="1">
        <v>62371</v>
      </c>
      <c r="E322">
        <v>68036</v>
      </c>
      <c r="F322">
        <v>175514.5</v>
      </c>
      <c r="G322">
        <f t="shared" ref="G322:G385" si="10">E322-D322</f>
        <v>5665</v>
      </c>
      <c r="H322">
        <f t="shared" ref="H322:H385" si="11">F322-D322</f>
        <v>113143.5</v>
      </c>
    </row>
    <row r="323" spans="1:11">
      <c r="A323" s="12" t="s">
        <v>618</v>
      </c>
      <c r="B323" s="1" t="s">
        <v>322</v>
      </c>
      <c r="C323" s="12" t="s">
        <v>618</v>
      </c>
      <c r="D323" s="1">
        <v>58376.5</v>
      </c>
      <c r="E323">
        <v>63823.5</v>
      </c>
      <c r="F323">
        <v>159116</v>
      </c>
      <c r="G323">
        <f t="shared" si="10"/>
        <v>5447</v>
      </c>
      <c r="H323">
        <f t="shared" si="11"/>
        <v>100739.5</v>
      </c>
    </row>
    <row r="324" spans="1:11">
      <c r="A324" s="12" t="s">
        <v>414</v>
      </c>
      <c r="B324" s="1" t="s">
        <v>323</v>
      </c>
      <c r="C324" s="12" t="s">
        <v>414</v>
      </c>
      <c r="D324" s="1">
        <v>63220</v>
      </c>
      <c r="E324">
        <v>69060.5</v>
      </c>
      <c r="F324">
        <v>178572</v>
      </c>
      <c r="G324">
        <f t="shared" si="10"/>
        <v>5840.5</v>
      </c>
      <c r="H324">
        <f t="shared" si="11"/>
        <v>115352</v>
      </c>
    </row>
    <row r="325" spans="1:11">
      <c r="A325" s="12" t="s">
        <v>589</v>
      </c>
      <c r="B325" s="1" t="s">
        <v>324</v>
      </c>
      <c r="C325" s="12" t="s">
        <v>589</v>
      </c>
      <c r="D325" s="1">
        <v>62227.5</v>
      </c>
      <c r="E325">
        <v>67330</v>
      </c>
      <c r="F325">
        <v>172764.5</v>
      </c>
      <c r="G325">
        <f t="shared" si="10"/>
        <v>5102.5</v>
      </c>
      <c r="H325">
        <f t="shared" si="11"/>
        <v>110537</v>
      </c>
    </row>
    <row r="326" spans="1:11">
      <c r="A326" s="12" t="s">
        <v>422</v>
      </c>
      <c r="B326" s="1" t="s">
        <v>325</v>
      </c>
      <c r="C326" s="12" t="s">
        <v>422</v>
      </c>
      <c r="D326" s="1">
        <v>60856</v>
      </c>
      <c r="E326">
        <v>68716</v>
      </c>
      <c r="F326">
        <v>180080</v>
      </c>
      <c r="G326">
        <f t="shared" si="10"/>
        <v>7860</v>
      </c>
      <c r="H326">
        <f t="shared" si="11"/>
        <v>119224</v>
      </c>
    </row>
    <row r="327" spans="1:11">
      <c r="A327" s="12" t="s">
        <v>597</v>
      </c>
      <c r="B327" s="1" t="s">
        <v>326</v>
      </c>
      <c r="C327" s="12" t="s">
        <v>597</v>
      </c>
      <c r="D327" s="1">
        <v>61138</v>
      </c>
      <c r="E327">
        <v>66972</v>
      </c>
      <c r="F327">
        <v>171388</v>
      </c>
      <c r="G327">
        <f t="shared" si="10"/>
        <v>5834</v>
      </c>
      <c r="H327">
        <f t="shared" si="11"/>
        <v>110250</v>
      </c>
    </row>
    <row r="328" spans="1:11" s="4" customFormat="1">
      <c r="A328" s="12" t="s">
        <v>430</v>
      </c>
      <c r="B328" s="5" t="s">
        <v>327</v>
      </c>
      <c r="C328" s="12" t="s">
        <v>430</v>
      </c>
      <c r="D328" s="5">
        <v>64401.5</v>
      </c>
      <c r="E328" s="4">
        <v>218022.5</v>
      </c>
      <c r="F328" s="4">
        <v>260000</v>
      </c>
      <c r="G328" s="4">
        <f t="shared" si="10"/>
        <v>153621</v>
      </c>
      <c r="H328" s="4">
        <f t="shared" si="11"/>
        <v>195598.5</v>
      </c>
      <c r="J328" s="6"/>
      <c r="K328" s="6"/>
    </row>
    <row r="329" spans="1:11" s="4" customFormat="1">
      <c r="A329" s="12" t="s">
        <v>610</v>
      </c>
      <c r="B329" s="5" t="s">
        <v>328</v>
      </c>
      <c r="C329" s="12" t="s">
        <v>610</v>
      </c>
      <c r="D329" s="5">
        <v>62190.5</v>
      </c>
      <c r="E329" s="4">
        <v>260000</v>
      </c>
      <c r="F329" s="4">
        <v>252357.5</v>
      </c>
      <c r="G329" s="4">
        <f t="shared" si="10"/>
        <v>197809.5</v>
      </c>
      <c r="H329" s="4">
        <f t="shared" si="11"/>
        <v>190167</v>
      </c>
      <c r="J329" s="6"/>
      <c r="K329" s="6"/>
    </row>
    <row r="330" spans="1:11">
      <c r="A330" s="12" t="s">
        <v>436</v>
      </c>
      <c r="B330" s="1" t="s">
        <v>329</v>
      </c>
      <c r="C330" s="12" t="s">
        <v>436</v>
      </c>
      <c r="D330" s="1">
        <v>64110.5</v>
      </c>
      <c r="E330">
        <v>82128.5</v>
      </c>
      <c r="F330">
        <v>195311.5</v>
      </c>
      <c r="G330">
        <f t="shared" si="10"/>
        <v>18018</v>
      </c>
      <c r="H330">
        <f t="shared" si="11"/>
        <v>131201</v>
      </c>
    </row>
    <row r="331" spans="1:11">
      <c r="A331" s="12" t="s">
        <v>399</v>
      </c>
      <c r="B331" s="1" t="s">
        <v>330</v>
      </c>
      <c r="C331" s="12" t="s">
        <v>399</v>
      </c>
      <c r="D331" s="1">
        <v>64354.5</v>
      </c>
      <c r="E331">
        <v>70939.5</v>
      </c>
      <c r="F331">
        <v>184403.5</v>
      </c>
      <c r="G331">
        <f t="shared" si="10"/>
        <v>6585</v>
      </c>
      <c r="H331">
        <f t="shared" si="11"/>
        <v>120049</v>
      </c>
    </row>
    <row r="332" spans="1:11">
      <c r="A332" s="12" t="s">
        <v>445</v>
      </c>
      <c r="B332" s="1" t="s">
        <v>331</v>
      </c>
      <c r="C332" s="12" t="s">
        <v>445</v>
      </c>
      <c r="D332" s="1">
        <v>68994.5</v>
      </c>
      <c r="E332">
        <v>75947.5</v>
      </c>
      <c r="F332">
        <v>203423</v>
      </c>
      <c r="G332">
        <f t="shared" si="10"/>
        <v>6953</v>
      </c>
      <c r="H332">
        <f t="shared" si="11"/>
        <v>134428.5</v>
      </c>
    </row>
    <row r="333" spans="1:11">
      <c r="A333" s="12" t="s">
        <v>648</v>
      </c>
      <c r="B333" s="1" t="s">
        <v>332</v>
      </c>
      <c r="C333" s="12" t="s">
        <v>648</v>
      </c>
      <c r="D333" s="1">
        <v>61625.5</v>
      </c>
      <c r="E333">
        <v>68276.5</v>
      </c>
      <c r="F333">
        <v>173116.5</v>
      </c>
      <c r="G333">
        <f t="shared" si="10"/>
        <v>6651</v>
      </c>
      <c r="H333">
        <f t="shared" si="11"/>
        <v>111491</v>
      </c>
    </row>
    <row r="334" spans="1:11">
      <c r="A334" s="12" t="s">
        <v>453</v>
      </c>
      <c r="B334" s="1" t="s">
        <v>333</v>
      </c>
      <c r="C334" s="12" t="s">
        <v>453</v>
      </c>
      <c r="D334" s="1">
        <v>67721.5</v>
      </c>
      <c r="E334">
        <v>72220.5</v>
      </c>
      <c r="F334">
        <v>180785.5</v>
      </c>
      <c r="G334">
        <f t="shared" si="10"/>
        <v>4499</v>
      </c>
      <c r="H334">
        <f t="shared" si="11"/>
        <v>113064</v>
      </c>
    </row>
    <row r="335" spans="1:11">
      <c r="A335" s="12" t="s">
        <v>688</v>
      </c>
      <c r="B335" s="1" t="s">
        <v>334</v>
      </c>
      <c r="C335" s="12" t="s">
        <v>688</v>
      </c>
      <c r="D335" s="1">
        <v>65286</v>
      </c>
      <c r="E335">
        <v>70955</v>
      </c>
      <c r="F335">
        <v>169740</v>
      </c>
      <c r="G335">
        <f t="shared" si="10"/>
        <v>5669</v>
      </c>
      <c r="H335">
        <f t="shared" si="11"/>
        <v>104454</v>
      </c>
    </row>
    <row r="336" spans="1:11">
      <c r="A336" t="s">
        <v>385</v>
      </c>
      <c r="B336" s="1" t="s">
        <v>335</v>
      </c>
      <c r="C336" s="11" t="s">
        <v>392</v>
      </c>
      <c r="D336" s="1">
        <v>67123.5</v>
      </c>
      <c r="E336">
        <v>75613</v>
      </c>
      <c r="F336">
        <v>189472</v>
      </c>
      <c r="G336">
        <f t="shared" si="10"/>
        <v>8489.5</v>
      </c>
      <c r="H336">
        <f t="shared" si="11"/>
        <v>122348.5</v>
      </c>
    </row>
    <row r="337" spans="1:11">
      <c r="A337" t="s">
        <v>385</v>
      </c>
      <c r="B337" s="1" t="s">
        <v>336</v>
      </c>
      <c r="C337" s="11" t="s">
        <v>392</v>
      </c>
      <c r="D337" s="1">
        <v>66446</v>
      </c>
      <c r="E337">
        <v>71916</v>
      </c>
      <c r="F337">
        <v>211687</v>
      </c>
      <c r="G337">
        <f t="shared" si="10"/>
        <v>5470</v>
      </c>
      <c r="H337">
        <f t="shared" si="11"/>
        <v>145241</v>
      </c>
    </row>
    <row r="338" spans="1:11">
      <c r="A338" t="s">
        <v>385</v>
      </c>
      <c r="B338" s="1" t="s">
        <v>337</v>
      </c>
      <c r="C338" s="11" t="s">
        <v>392</v>
      </c>
      <c r="D338" s="1">
        <v>63454.5</v>
      </c>
      <c r="E338">
        <v>69014.5</v>
      </c>
      <c r="F338">
        <v>166282.5</v>
      </c>
      <c r="G338">
        <f t="shared" si="10"/>
        <v>5560</v>
      </c>
      <c r="H338">
        <f t="shared" si="11"/>
        <v>102828</v>
      </c>
    </row>
    <row r="339" spans="1:11">
      <c r="A339" t="s">
        <v>385</v>
      </c>
      <c r="B339" s="1" t="s">
        <v>338</v>
      </c>
      <c r="C339" s="11" t="s">
        <v>392</v>
      </c>
      <c r="D339" s="1">
        <v>65130.5</v>
      </c>
      <c r="E339">
        <v>71563</v>
      </c>
      <c r="F339">
        <v>170424.5</v>
      </c>
      <c r="G339">
        <f t="shared" si="10"/>
        <v>6432.5</v>
      </c>
      <c r="H339">
        <f t="shared" si="11"/>
        <v>105294</v>
      </c>
    </row>
    <row r="340" spans="1:11">
      <c r="A340" s="12" t="s">
        <v>708</v>
      </c>
      <c r="B340" s="1" t="s">
        <v>339</v>
      </c>
      <c r="C340" s="12" t="s">
        <v>708</v>
      </c>
      <c r="D340" s="1">
        <v>64675.5</v>
      </c>
      <c r="E340">
        <v>70051</v>
      </c>
      <c r="F340">
        <v>166229</v>
      </c>
      <c r="G340">
        <f t="shared" si="10"/>
        <v>5375.5</v>
      </c>
      <c r="H340">
        <f t="shared" si="11"/>
        <v>101553.5</v>
      </c>
    </row>
    <row r="341" spans="1:11">
      <c r="A341" s="12" t="s">
        <v>533</v>
      </c>
      <c r="B341" s="1" t="s">
        <v>340</v>
      </c>
      <c r="C341" s="12" t="s">
        <v>533</v>
      </c>
      <c r="D341" s="1">
        <v>64948</v>
      </c>
      <c r="E341">
        <v>70033</v>
      </c>
      <c r="F341">
        <v>179586</v>
      </c>
      <c r="G341">
        <f t="shared" si="10"/>
        <v>5085</v>
      </c>
      <c r="H341">
        <f t="shared" si="11"/>
        <v>114638</v>
      </c>
    </row>
    <row r="342" spans="1:11">
      <c r="A342" s="12" t="s">
        <v>629</v>
      </c>
      <c r="B342" s="1" t="s">
        <v>341</v>
      </c>
      <c r="C342" s="12" t="s">
        <v>629</v>
      </c>
      <c r="D342" s="1">
        <v>63958</v>
      </c>
      <c r="E342">
        <v>69789</v>
      </c>
      <c r="F342">
        <v>173156.5</v>
      </c>
      <c r="G342">
        <f t="shared" si="10"/>
        <v>5831</v>
      </c>
      <c r="H342">
        <f t="shared" si="11"/>
        <v>109198.5</v>
      </c>
    </row>
    <row r="343" spans="1:11">
      <c r="A343" s="12" t="s">
        <v>541</v>
      </c>
      <c r="B343" s="1" t="s">
        <v>342</v>
      </c>
      <c r="C343" s="12" t="s">
        <v>541</v>
      </c>
      <c r="D343" s="1">
        <v>61168</v>
      </c>
      <c r="E343">
        <v>66643</v>
      </c>
      <c r="F343">
        <v>169483.5</v>
      </c>
      <c r="G343">
        <f t="shared" si="10"/>
        <v>5475</v>
      </c>
      <c r="H343">
        <f t="shared" si="11"/>
        <v>108315.5</v>
      </c>
    </row>
    <row r="344" spans="1:11">
      <c r="A344" s="12" t="s">
        <v>638</v>
      </c>
      <c r="B344" s="1" t="s">
        <v>343</v>
      </c>
      <c r="C344" s="12" t="s">
        <v>638</v>
      </c>
      <c r="D344" s="1">
        <v>59401.5</v>
      </c>
      <c r="E344">
        <v>64507</v>
      </c>
      <c r="F344">
        <v>161629.5</v>
      </c>
      <c r="G344">
        <f t="shared" si="10"/>
        <v>5105.5</v>
      </c>
      <c r="H344">
        <f t="shared" si="11"/>
        <v>102228</v>
      </c>
    </row>
    <row r="345" spans="1:11">
      <c r="A345" s="12" t="s">
        <v>548</v>
      </c>
      <c r="B345" s="1" t="s">
        <v>344</v>
      </c>
      <c r="C345" s="12" t="s">
        <v>548</v>
      </c>
      <c r="D345" s="1">
        <v>62012</v>
      </c>
      <c r="E345">
        <v>67691.5</v>
      </c>
      <c r="F345">
        <v>174570</v>
      </c>
      <c r="G345">
        <f t="shared" si="10"/>
        <v>5679.5</v>
      </c>
      <c r="H345">
        <f t="shared" si="11"/>
        <v>112558</v>
      </c>
    </row>
    <row r="346" spans="1:11" s="7" customFormat="1">
      <c r="A346" s="12" t="s">
        <v>609</v>
      </c>
      <c r="B346" s="8" t="s">
        <v>345</v>
      </c>
      <c r="C346" s="12" t="s">
        <v>609</v>
      </c>
      <c r="D346" s="8">
        <v>126140</v>
      </c>
      <c r="E346" s="7">
        <v>136607.5</v>
      </c>
      <c r="F346" s="7">
        <v>183062.5</v>
      </c>
      <c r="G346" s="7">
        <f t="shared" si="10"/>
        <v>10467.5</v>
      </c>
      <c r="H346" s="7">
        <f t="shared" si="11"/>
        <v>56922.5</v>
      </c>
      <c r="J346" s="9"/>
      <c r="K346" s="9"/>
    </row>
    <row r="347" spans="1:11">
      <c r="A347" s="12" t="s">
        <v>555</v>
      </c>
      <c r="B347" s="1" t="s">
        <v>346</v>
      </c>
      <c r="C347" s="12" t="s">
        <v>555</v>
      </c>
      <c r="D347" s="1">
        <v>61515.5</v>
      </c>
      <c r="E347">
        <v>65626.5</v>
      </c>
      <c r="F347">
        <v>166859</v>
      </c>
      <c r="G347">
        <f t="shared" si="10"/>
        <v>4111</v>
      </c>
      <c r="H347">
        <f t="shared" si="11"/>
        <v>105343.5</v>
      </c>
    </row>
    <row r="348" spans="1:11">
      <c r="A348" s="12" t="s">
        <v>714</v>
      </c>
      <c r="B348" s="1" t="s">
        <v>347</v>
      </c>
      <c r="C348" s="12" t="s">
        <v>714</v>
      </c>
      <c r="D348" s="1">
        <v>60837.5</v>
      </c>
      <c r="E348">
        <v>65875</v>
      </c>
      <c r="F348">
        <v>173336.5</v>
      </c>
      <c r="G348">
        <f t="shared" si="10"/>
        <v>5037.5</v>
      </c>
      <c r="H348">
        <f t="shared" si="11"/>
        <v>112499</v>
      </c>
    </row>
    <row r="349" spans="1:11">
      <c r="A349" s="12" t="s">
        <v>713</v>
      </c>
      <c r="B349" s="1" t="s">
        <v>348</v>
      </c>
      <c r="C349" s="12" t="s">
        <v>713</v>
      </c>
      <c r="D349" s="1">
        <v>61686</v>
      </c>
      <c r="E349">
        <v>67758</v>
      </c>
      <c r="F349">
        <v>172381</v>
      </c>
      <c r="G349">
        <f t="shared" si="10"/>
        <v>6072</v>
      </c>
      <c r="H349">
        <f t="shared" si="11"/>
        <v>110695</v>
      </c>
    </row>
    <row r="350" spans="1:11">
      <c r="A350" s="12" t="s">
        <v>664</v>
      </c>
      <c r="B350" s="1" t="s">
        <v>349</v>
      </c>
      <c r="C350" s="12" t="s">
        <v>664</v>
      </c>
      <c r="D350" s="1">
        <v>57486</v>
      </c>
      <c r="E350">
        <v>63435.5</v>
      </c>
      <c r="F350">
        <v>170916</v>
      </c>
      <c r="G350">
        <f t="shared" si="10"/>
        <v>5949.5</v>
      </c>
      <c r="H350">
        <f t="shared" si="11"/>
        <v>113430</v>
      </c>
    </row>
    <row r="351" spans="1:11">
      <c r="A351" s="12" t="s">
        <v>502</v>
      </c>
      <c r="B351" s="1" t="s">
        <v>350</v>
      </c>
      <c r="C351" s="12" t="s">
        <v>502</v>
      </c>
      <c r="D351" s="1">
        <v>62533.5</v>
      </c>
      <c r="E351">
        <v>68977</v>
      </c>
      <c r="F351">
        <v>164567.5</v>
      </c>
      <c r="G351">
        <f t="shared" si="10"/>
        <v>6443.5</v>
      </c>
      <c r="H351">
        <f t="shared" si="11"/>
        <v>102034</v>
      </c>
    </row>
    <row r="352" spans="1:11">
      <c r="A352" s="12" t="s">
        <v>676</v>
      </c>
      <c r="B352" s="1" t="s">
        <v>351</v>
      </c>
      <c r="C352" s="12" t="s">
        <v>676</v>
      </c>
      <c r="D352" s="1">
        <v>60664</v>
      </c>
      <c r="E352">
        <v>67493.5</v>
      </c>
      <c r="F352">
        <v>168708.5</v>
      </c>
      <c r="G352">
        <f t="shared" si="10"/>
        <v>6829.5</v>
      </c>
      <c r="H352">
        <f t="shared" si="11"/>
        <v>108044.5</v>
      </c>
    </row>
    <row r="353" spans="1:8">
      <c r="A353" s="12" t="s">
        <v>510</v>
      </c>
      <c r="B353" s="1" t="s">
        <v>352</v>
      </c>
      <c r="C353" s="12" t="s">
        <v>510</v>
      </c>
      <c r="D353" s="1">
        <v>59332.5</v>
      </c>
      <c r="E353">
        <v>65409.5</v>
      </c>
      <c r="F353">
        <v>162836</v>
      </c>
      <c r="G353">
        <f t="shared" si="10"/>
        <v>6077</v>
      </c>
      <c r="H353">
        <f t="shared" si="11"/>
        <v>103503.5</v>
      </c>
    </row>
    <row r="354" spans="1:8">
      <c r="A354" s="12" t="s">
        <v>683</v>
      </c>
      <c r="B354" s="1" t="s">
        <v>353</v>
      </c>
      <c r="C354" s="12" t="s">
        <v>683</v>
      </c>
      <c r="D354" s="1">
        <v>67998.5</v>
      </c>
      <c r="E354">
        <v>77484</v>
      </c>
      <c r="F354">
        <v>164936.5</v>
      </c>
      <c r="G354">
        <f t="shared" si="10"/>
        <v>9485.5</v>
      </c>
      <c r="H354">
        <f t="shared" si="11"/>
        <v>96938</v>
      </c>
    </row>
    <row r="355" spans="1:8">
      <c r="A355" s="12" t="s">
        <v>518</v>
      </c>
      <c r="B355" s="1" t="s">
        <v>354</v>
      </c>
      <c r="C355" s="12" t="s">
        <v>518</v>
      </c>
      <c r="D355" s="1">
        <v>63139</v>
      </c>
      <c r="E355">
        <v>69475</v>
      </c>
      <c r="F355">
        <v>177794.5</v>
      </c>
      <c r="G355">
        <f t="shared" si="10"/>
        <v>6336</v>
      </c>
      <c r="H355">
        <f t="shared" si="11"/>
        <v>114655.5</v>
      </c>
    </row>
    <row r="356" spans="1:8">
      <c r="A356" s="12" t="s">
        <v>693</v>
      </c>
      <c r="B356" s="1" t="s">
        <v>355</v>
      </c>
      <c r="C356" s="12" t="s">
        <v>693</v>
      </c>
      <c r="D356" s="1">
        <v>64082.5</v>
      </c>
      <c r="E356">
        <v>64781</v>
      </c>
      <c r="F356">
        <v>175885</v>
      </c>
      <c r="G356">
        <f t="shared" si="10"/>
        <v>698.5</v>
      </c>
      <c r="H356">
        <f t="shared" si="11"/>
        <v>111802.5</v>
      </c>
    </row>
    <row r="357" spans="1:8">
      <c r="A357" s="12" t="s">
        <v>489</v>
      </c>
      <c r="B357" s="1" t="s">
        <v>356</v>
      </c>
      <c r="C357" s="12" t="s">
        <v>489</v>
      </c>
      <c r="D357" s="1">
        <v>66829.5</v>
      </c>
      <c r="E357">
        <v>72151.5</v>
      </c>
      <c r="F357">
        <v>180376</v>
      </c>
      <c r="G357">
        <f t="shared" si="10"/>
        <v>5322</v>
      </c>
      <c r="H357">
        <f t="shared" si="11"/>
        <v>113546.5</v>
      </c>
    </row>
    <row r="358" spans="1:8">
      <c r="A358" s="12" t="s">
        <v>551</v>
      </c>
      <c r="B358" s="1" t="s">
        <v>357</v>
      </c>
      <c r="C358" s="12" t="s">
        <v>551</v>
      </c>
      <c r="D358" s="1">
        <v>69585</v>
      </c>
      <c r="E358">
        <v>74666.5</v>
      </c>
      <c r="F358">
        <v>200796</v>
      </c>
      <c r="G358">
        <f t="shared" si="10"/>
        <v>5081.5</v>
      </c>
      <c r="H358">
        <f t="shared" si="11"/>
        <v>131211</v>
      </c>
    </row>
    <row r="359" spans="1:8">
      <c r="A359" s="12" t="s">
        <v>497</v>
      </c>
      <c r="B359" s="1" t="s">
        <v>358</v>
      </c>
      <c r="C359" s="12" t="s">
        <v>497</v>
      </c>
      <c r="D359" s="1">
        <v>68206</v>
      </c>
      <c r="E359">
        <v>74243</v>
      </c>
      <c r="F359">
        <v>207036.5</v>
      </c>
      <c r="G359">
        <f t="shared" si="10"/>
        <v>6037</v>
      </c>
      <c r="H359">
        <f t="shared" si="11"/>
        <v>138830.5</v>
      </c>
    </row>
    <row r="360" spans="1:8">
      <c r="A360" t="s">
        <v>385</v>
      </c>
      <c r="B360" s="1" t="s">
        <v>359</v>
      </c>
      <c r="C360" s="11" t="s">
        <v>392</v>
      </c>
      <c r="D360" s="1">
        <v>65658.5</v>
      </c>
      <c r="E360">
        <v>71521</v>
      </c>
      <c r="F360">
        <v>188337</v>
      </c>
      <c r="G360">
        <f t="shared" si="10"/>
        <v>5862.5</v>
      </c>
      <c r="H360">
        <f t="shared" si="11"/>
        <v>122678.5</v>
      </c>
    </row>
    <row r="361" spans="1:8">
      <c r="A361" t="s">
        <v>385</v>
      </c>
      <c r="B361" s="1" t="s">
        <v>360</v>
      </c>
      <c r="C361" s="11" t="s">
        <v>392</v>
      </c>
      <c r="D361" s="1">
        <v>67590.5</v>
      </c>
      <c r="E361">
        <v>73297.5</v>
      </c>
      <c r="F361">
        <v>190836.5</v>
      </c>
      <c r="G361">
        <f t="shared" si="10"/>
        <v>5707</v>
      </c>
      <c r="H361">
        <f t="shared" si="11"/>
        <v>123246</v>
      </c>
    </row>
    <row r="362" spans="1:8">
      <c r="A362" t="s">
        <v>385</v>
      </c>
      <c r="B362" s="1" t="s">
        <v>361</v>
      </c>
      <c r="C362" s="11" t="s">
        <v>392</v>
      </c>
      <c r="D362" s="1">
        <v>66649</v>
      </c>
      <c r="E362">
        <v>70482</v>
      </c>
      <c r="F362">
        <v>211221.5</v>
      </c>
      <c r="G362">
        <f t="shared" si="10"/>
        <v>3833</v>
      </c>
      <c r="H362">
        <f t="shared" si="11"/>
        <v>144572.5</v>
      </c>
    </row>
    <row r="363" spans="1:8">
      <c r="A363" t="s">
        <v>385</v>
      </c>
      <c r="B363" s="1" t="s">
        <v>362</v>
      </c>
      <c r="C363" s="11" t="s">
        <v>392</v>
      </c>
      <c r="D363" s="1">
        <v>64175.5</v>
      </c>
      <c r="E363">
        <v>69142</v>
      </c>
      <c r="F363">
        <v>177311.5</v>
      </c>
      <c r="G363">
        <f t="shared" si="10"/>
        <v>4966.5</v>
      </c>
      <c r="H363">
        <f t="shared" si="11"/>
        <v>113136</v>
      </c>
    </row>
    <row r="364" spans="1:8">
      <c r="A364" s="12" t="s">
        <v>462</v>
      </c>
      <c r="B364" s="1" t="s">
        <v>363</v>
      </c>
      <c r="C364" s="12" t="s">
        <v>462</v>
      </c>
      <c r="D364" s="1">
        <v>61954</v>
      </c>
      <c r="E364">
        <v>66991.5</v>
      </c>
      <c r="F364">
        <v>167577</v>
      </c>
      <c r="G364">
        <f t="shared" si="10"/>
        <v>5037.5</v>
      </c>
      <c r="H364">
        <f t="shared" si="11"/>
        <v>105623</v>
      </c>
    </row>
    <row r="365" spans="1:8">
      <c r="A365" s="12" t="s">
        <v>573</v>
      </c>
      <c r="B365" s="1" t="s">
        <v>364</v>
      </c>
      <c r="C365" s="12" t="s">
        <v>573</v>
      </c>
      <c r="D365" s="1">
        <v>61428</v>
      </c>
      <c r="E365">
        <v>65720</v>
      </c>
      <c r="F365">
        <v>161609.5</v>
      </c>
      <c r="G365">
        <f t="shared" si="10"/>
        <v>4292</v>
      </c>
      <c r="H365">
        <f t="shared" si="11"/>
        <v>100181.5</v>
      </c>
    </row>
    <row r="366" spans="1:8">
      <c r="A366" s="12" t="s">
        <v>471</v>
      </c>
      <c r="B366" s="1" t="s">
        <v>365</v>
      </c>
      <c r="C366" s="12" t="s">
        <v>471</v>
      </c>
      <c r="D366" s="1">
        <v>60785.5</v>
      </c>
      <c r="E366">
        <v>64657.5</v>
      </c>
      <c r="F366">
        <v>153538.5</v>
      </c>
      <c r="G366">
        <f t="shared" si="10"/>
        <v>3872</v>
      </c>
      <c r="H366">
        <f t="shared" si="11"/>
        <v>92753</v>
      </c>
    </row>
    <row r="367" spans="1:8">
      <c r="A367" s="12" t="s">
        <v>581</v>
      </c>
      <c r="B367" s="1" t="s">
        <v>366</v>
      </c>
      <c r="C367" s="12" t="s">
        <v>581</v>
      </c>
      <c r="D367" s="1">
        <v>61716</v>
      </c>
      <c r="E367">
        <v>67419</v>
      </c>
      <c r="F367">
        <v>189730</v>
      </c>
      <c r="G367">
        <f t="shared" si="10"/>
        <v>5703</v>
      </c>
      <c r="H367">
        <f t="shared" si="11"/>
        <v>128014</v>
      </c>
    </row>
    <row r="368" spans="1:8">
      <c r="A368" s="12" t="s">
        <v>479</v>
      </c>
      <c r="B368" s="1" t="s">
        <v>367</v>
      </c>
      <c r="C368" s="12" t="s">
        <v>479</v>
      </c>
      <c r="D368" s="1">
        <v>59929</v>
      </c>
      <c r="E368">
        <v>65756.5</v>
      </c>
      <c r="F368">
        <v>170923</v>
      </c>
      <c r="G368">
        <f t="shared" si="10"/>
        <v>5827.5</v>
      </c>
      <c r="H368">
        <f t="shared" si="11"/>
        <v>110994</v>
      </c>
    </row>
    <row r="369" spans="1:8">
      <c r="A369" s="12" t="s">
        <v>601</v>
      </c>
      <c r="B369" s="1" t="s">
        <v>368</v>
      </c>
      <c r="C369" s="12" t="s">
        <v>601</v>
      </c>
      <c r="D369" s="1">
        <v>58695</v>
      </c>
      <c r="E369">
        <v>63569.5</v>
      </c>
      <c r="F369">
        <v>161490</v>
      </c>
      <c r="G369">
        <f t="shared" si="10"/>
        <v>4874.5</v>
      </c>
      <c r="H369">
        <f t="shared" si="11"/>
        <v>102795</v>
      </c>
    </row>
    <row r="370" spans="1:8">
      <c r="A370" s="12" t="s">
        <v>486</v>
      </c>
      <c r="B370" s="1" t="s">
        <v>369</v>
      </c>
      <c r="C370" s="12" t="s">
        <v>486</v>
      </c>
      <c r="D370" s="1">
        <v>61624</v>
      </c>
      <c r="E370">
        <v>67937</v>
      </c>
      <c r="F370">
        <v>168481</v>
      </c>
      <c r="G370">
        <f t="shared" si="10"/>
        <v>6313</v>
      </c>
      <c r="H370">
        <f t="shared" si="11"/>
        <v>106857</v>
      </c>
    </row>
    <row r="371" spans="1:8">
      <c r="A371" s="12" t="s">
        <v>622</v>
      </c>
      <c r="B371" s="1" t="s">
        <v>370</v>
      </c>
      <c r="C371" s="12" t="s">
        <v>622</v>
      </c>
      <c r="D371" s="1">
        <v>60714.5</v>
      </c>
      <c r="E371">
        <v>66062.5</v>
      </c>
      <c r="F371">
        <v>168565.5</v>
      </c>
      <c r="G371">
        <f t="shared" si="10"/>
        <v>5348</v>
      </c>
      <c r="H371">
        <f t="shared" si="11"/>
        <v>107851</v>
      </c>
    </row>
    <row r="372" spans="1:8">
      <c r="A372" s="12" t="s">
        <v>406</v>
      </c>
      <c r="B372" s="1" t="s">
        <v>371</v>
      </c>
      <c r="C372" s="12" t="s">
        <v>406</v>
      </c>
      <c r="D372" s="1">
        <v>60357.5</v>
      </c>
      <c r="E372">
        <v>66255.5</v>
      </c>
      <c r="F372">
        <v>180107</v>
      </c>
      <c r="G372">
        <f t="shared" si="10"/>
        <v>5898</v>
      </c>
      <c r="H372">
        <f t="shared" si="11"/>
        <v>119749.5</v>
      </c>
    </row>
    <row r="373" spans="1:8">
      <c r="A373" s="12" t="s">
        <v>590</v>
      </c>
      <c r="B373" s="1" t="s">
        <v>372</v>
      </c>
      <c r="C373" s="12" t="s">
        <v>590</v>
      </c>
      <c r="D373" s="1">
        <v>60541</v>
      </c>
      <c r="E373">
        <v>64994</v>
      </c>
      <c r="F373">
        <v>169374</v>
      </c>
      <c r="G373">
        <f t="shared" si="10"/>
        <v>4453</v>
      </c>
      <c r="H373">
        <f t="shared" si="11"/>
        <v>108833</v>
      </c>
    </row>
    <row r="374" spans="1:8">
      <c r="A374" s="12" t="s">
        <v>423</v>
      </c>
      <c r="B374" s="1" t="s">
        <v>373</v>
      </c>
      <c r="C374" s="12" t="s">
        <v>423</v>
      </c>
      <c r="D374" s="1">
        <v>61903</v>
      </c>
      <c r="E374">
        <v>66571</v>
      </c>
      <c r="F374">
        <v>179412</v>
      </c>
      <c r="G374">
        <f t="shared" si="10"/>
        <v>4668</v>
      </c>
      <c r="H374">
        <f t="shared" si="11"/>
        <v>117509</v>
      </c>
    </row>
    <row r="375" spans="1:8">
      <c r="A375" s="12" t="s">
        <v>600</v>
      </c>
      <c r="B375" s="1" t="s">
        <v>374</v>
      </c>
      <c r="C375" s="12" t="s">
        <v>600</v>
      </c>
      <c r="D375" s="1">
        <v>63344.5</v>
      </c>
      <c r="E375">
        <v>68550</v>
      </c>
      <c r="F375">
        <v>181680</v>
      </c>
      <c r="G375">
        <f t="shared" si="10"/>
        <v>5205.5</v>
      </c>
      <c r="H375">
        <f t="shared" si="11"/>
        <v>118335.5</v>
      </c>
    </row>
    <row r="376" spans="1:8">
      <c r="A376" s="12" t="s">
        <v>431</v>
      </c>
      <c r="B376" s="1" t="s">
        <v>375</v>
      </c>
      <c r="C376" s="12" t="s">
        <v>431</v>
      </c>
      <c r="D376" s="1">
        <v>64924.5</v>
      </c>
      <c r="E376">
        <v>72972</v>
      </c>
      <c r="F376">
        <v>193845.5</v>
      </c>
      <c r="G376">
        <f t="shared" si="10"/>
        <v>8047.5</v>
      </c>
      <c r="H376">
        <f t="shared" si="11"/>
        <v>128921</v>
      </c>
    </row>
    <row r="377" spans="1:8">
      <c r="A377" s="12" t="s">
        <v>611</v>
      </c>
      <c r="B377" s="1" t="s">
        <v>376</v>
      </c>
      <c r="C377" s="12" t="s">
        <v>611</v>
      </c>
      <c r="D377" s="1">
        <v>61148</v>
      </c>
      <c r="E377">
        <v>66582.5</v>
      </c>
      <c r="F377">
        <v>182125</v>
      </c>
      <c r="G377">
        <f t="shared" si="10"/>
        <v>5434.5</v>
      </c>
      <c r="H377">
        <f t="shared" si="11"/>
        <v>120977</v>
      </c>
    </row>
    <row r="378" spans="1:8">
      <c r="A378" s="12" t="s">
        <v>437</v>
      </c>
      <c r="B378" s="1" t="s">
        <v>377</v>
      </c>
      <c r="C378" s="12" t="s">
        <v>437</v>
      </c>
      <c r="D378" s="1">
        <v>61647.5</v>
      </c>
      <c r="E378">
        <v>69847</v>
      </c>
      <c r="F378">
        <v>185145</v>
      </c>
      <c r="G378">
        <f t="shared" si="10"/>
        <v>8199.5</v>
      </c>
      <c r="H378">
        <f t="shared" si="11"/>
        <v>123497.5</v>
      </c>
    </row>
    <row r="379" spans="1:8">
      <c r="A379" s="12" t="s">
        <v>635</v>
      </c>
      <c r="B379" s="1" t="s">
        <v>378</v>
      </c>
      <c r="C379" s="12" t="s">
        <v>635</v>
      </c>
      <c r="D379" s="1">
        <v>62082.5</v>
      </c>
      <c r="E379">
        <v>67131.5</v>
      </c>
      <c r="F379">
        <v>177471.5</v>
      </c>
      <c r="G379">
        <f t="shared" si="10"/>
        <v>5049</v>
      </c>
      <c r="H379">
        <f t="shared" si="11"/>
        <v>115389</v>
      </c>
    </row>
    <row r="380" spans="1:8">
      <c r="A380" s="12" t="s">
        <v>446</v>
      </c>
      <c r="B380" s="1" t="s">
        <v>379</v>
      </c>
      <c r="C380" s="12" t="s">
        <v>446</v>
      </c>
      <c r="D380" s="1">
        <v>64208.5</v>
      </c>
      <c r="E380">
        <v>70096.5</v>
      </c>
      <c r="F380">
        <v>189356</v>
      </c>
      <c r="G380">
        <f t="shared" si="10"/>
        <v>5888</v>
      </c>
      <c r="H380">
        <f t="shared" si="11"/>
        <v>125147.5</v>
      </c>
    </row>
    <row r="381" spans="1:8">
      <c r="A381" s="12" t="s">
        <v>649</v>
      </c>
      <c r="B381" s="1" t="s">
        <v>380</v>
      </c>
      <c r="C381" s="12" t="s">
        <v>649</v>
      </c>
      <c r="D381" s="1">
        <v>64446.5</v>
      </c>
      <c r="E381">
        <v>68335.5</v>
      </c>
      <c r="F381">
        <v>184956.5</v>
      </c>
      <c r="G381">
        <f t="shared" si="10"/>
        <v>3889</v>
      </c>
      <c r="H381">
        <f t="shared" si="11"/>
        <v>120510</v>
      </c>
    </row>
    <row r="382" spans="1:8">
      <c r="A382" s="12" t="s">
        <v>454</v>
      </c>
      <c r="B382" s="1" t="s">
        <v>381</v>
      </c>
      <c r="C382" s="12" t="s">
        <v>454</v>
      </c>
      <c r="D382" s="1">
        <v>68181</v>
      </c>
      <c r="E382">
        <v>72485</v>
      </c>
      <c r="F382">
        <v>212462</v>
      </c>
      <c r="G382">
        <f t="shared" si="10"/>
        <v>4304</v>
      </c>
      <c r="H382">
        <f t="shared" si="11"/>
        <v>144281</v>
      </c>
    </row>
    <row r="383" spans="1:8">
      <c r="A383" s="12" t="s">
        <v>670</v>
      </c>
      <c r="B383" s="1" t="s">
        <v>382</v>
      </c>
      <c r="C383" s="12" t="s">
        <v>670</v>
      </c>
      <c r="D383" s="1">
        <v>62216.5</v>
      </c>
      <c r="E383">
        <v>68845.5</v>
      </c>
      <c r="F383">
        <v>177210.5</v>
      </c>
      <c r="G383">
        <f t="shared" si="10"/>
        <v>6629</v>
      </c>
      <c r="H383">
        <f t="shared" si="11"/>
        <v>114994</v>
      </c>
    </row>
    <row r="384" spans="1:8">
      <c r="A384" t="s">
        <v>385</v>
      </c>
      <c r="B384" s="1" t="s">
        <v>383</v>
      </c>
      <c r="C384" s="11" t="s">
        <v>392</v>
      </c>
      <c r="D384" s="1">
        <v>64826</v>
      </c>
      <c r="E384">
        <v>69395.5</v>
      </c>
      <c r="F384">
        <v>184158</v>
      </c>
      <c r="G384">
        <f t="shared" si="10"/>
        <v>4569.5</v>
      </c>
      <c r="H384">
        <f t="shared" si="11"/>
        <v>119332</v>
      </c>
    </row>
    <row r="385" spans="1:8">
      <c r="A385" t="s">
        <v>385</v>
      </c>
      <c r="B385" s="1" t="s">
        <v>384</v>
      </c>
      <c r="C385" s="11" t="s">
        <v>392</v>
      </c>
      <c r="D385" s="1">
        <v>67643</v>
      </c>
      <c r="E385">
        <v>73163</v>
      </c>
      <c r="F385">
        <v>201160</v>
      </c>
      <c r="G385">
        <f t="shared" si="10"/>
        <v>5520</v>
      </c>
      <c r="H385">
        <f t="shared" si="11"/>
        <v>133517</v>
      </c>
    </row>
    <row r="386" spans="1:8">
      <c r="B386" s="1"/>
      <c r="D386" s="1"/>
    </row>
    <row r="387" spans="1:8">
      <c r="B387" s="1"/>
      <c r="D387" s="1"/>
    </row>
    <row r="388" spans="1:8">
      <c r="B388" s="1"/>
      <c r="D388" s="1"/>
    </row>
    <row r="389" spans="1:8">
      <c r="B389" s="1"/>
      <c r="D389" s="1"/>
    </row>
    <row r="390" spans="1:8">
      <c r="B390" s="1"/>
      <c r="D390" s="1"/>
    </row>
    <row r="391" spans="1:8">
      <c r="B391" s="1"/>
      <c r="D391" s="1"/>
    </row>
    <row r="392" spans="1:8">
      <c r="B392" s="1"/>
      <c r="D392" s="1"/>
    </row>
    <row r="393" spans="1:8">
      <c r="B393" s="1"/>
      <c r="D393" s="1"/>
    </row>
    <row r="394" spans="1:8">
      <c r="B394" s="1"/>
      <c r="D394" s="1"/>
    </row>
    <row r="395" spans="1:8">
      <c r="B395" s="1"/>
      <c r="D395" s="1"/>
    </row>
    <row r="396" spans="1:8">
      <c r="B396" s="1"/>
      <c r="D396" s="1"/>
    </row>
    <row r="397" spans="1:8">
      <c r="B397" s="1"/>
      <c r="D397" s="1"/>
    </row>
    <row r="398" spans="1:8">
      <c r="B398" s="1"/>
      <c r="D398" s="1"/>
    </row>
    <row r="399" spans="1:8">
      <c r="B399" s="1"/>
      <c r="D399" s="1"/>
    </row>
    <row r="400" spans="1:8">
      <c r="B400" s="1"/>
      <c r="D400" s="1"/>
    </row>
    <row r="401" spans="2:4">
      <c r="B401" s="1"/>
      <c r="D401" s="1"/>
    </row>
    <row r="402" spans="2:4">
      <c r="B402" s="1"/>
      <c r="D402" s="1"/>
    </row>
    <row r="403" spans="2:4">
      <c r="B403" s="1"/>
      <c r="D403" s="1"/>
    </row>
    <row r="404" spans="2:4">
      <c r="B404" s="1"/>
      <c r="D404" s="1"/>
    </row>
    <row r="405" spans="2:4">
      <c r="B405" s="1"/>
      <c r="D405" s="1"/>
    </row>
    <row r="406" spans="2:4">
      <c r="B406" s="1"/>
      <c r="D406" s="1"/>
    </row>
    <row r="407" spans="2:4">
      <c r="B407" s="1"/>
      <c r="D407" s="1"/>
    </row>
    <row r="408" spans="2:4">
      <c r="B408" s="1"/>
      <c r="D408" s="1"/>
    </row>
    <row r="409" spans="2:4">
      <c r="B409" s="1"/>
      <c r="D409" s="1"/>
    </row>
    <row r="410" spans="2:4">
      <c r="B410" s="1"/>
      <c r="D410" s="1"/>
    </row>
    <row r="411" spans="2:4">
      <c r="B411" s="1"/>
      <c r="D411" s="1"/>
    </row>
    <row r="412" spans="2:4">
      <c r="B412" s="1"/>
      <c r="D412" s="1"/>
    </row>
    <row r="413" spans="2:4">
      <c r="B413" s="1"/>
      <c r="D413" s="1"/>
    </row>
    <row r="414" spans="2:4">
      <c r="B414" s="1"/>
      <c r="D414" s="1"/>
    </row>
    <row r="415" spans="2:4">
      <c r="B415" s="1"/>
      <c r="D415" s="1"/>
    </row>
    <row r="416" spans="2:4">
      <c r="B416" s="1"/>
      <c r="D416" s="1"/>
    </row>
    <row r="417" spans="2:4">
      <c r="B417" s="1"/>
      <c r="D417" s="1"/>
    </row>
    <row r="418" spans="2:4">
      <c r="B418" s="1"/>
      <c r="D418" s="1"/>
    </row>
    <row r="419" spans="2:4">
      <c r="B419" s="1"/>
      <c r="D419" s="1"/>
    </row>
    <row r="420" spans="2:4">
      <c r="B420" s="1"/>
      <c r="D420" s="1"/>
    </row>
    <row r="421" spans="2:4">
      <c r="B421" s="1"/>
      <c r="D421" s="1"/>
    </row>
    <row r="422" spans="2:4">
      <c r="B422" s="1"/>
      <c r="D422" s="1"/>
    </row>
    <row r="423" spans="2:4">
      <c r="B423" s="1"/>
      <c r="D423" s="1"/>
    </row>
    <row r="424" spans="2:4">
      <c r="B424" s="1"/>
      <c r="D424" s="1"/>
    </row>
    <row r="425" spans="2:4">
      <c r="B425" s="1"/>
      <c r="D425" s="1"/>
    </row>
    <row r="426" spans="2:4">
      <c r="B426" s="1"/>
      <c r="D426" s="1"/>
    </row>
    <row r="427" spans="2:4">
      <c r="B427" s="1"/>
      <c r="D427" s="1"/>
    </row>
    <row r="428" spans="2:4">
      <c r="B428" s="1"/>
      <c r="D428" s="1"/>
    </row>
    <row r="429" spans="2:4">
      <c r="B429" s="1"/>
      <c r="D429" s="1"/>
    </row>
    <row r="430" spans="2:4">
      <c r="B430" s="1"/>
      <c r="D430" s="1"/>
    </row>
    <row r="431" spans="2:4">
      <c r="B431" s="1"/>
      <c r="D431" s="1"/>
    </row>
    <row r="432" spans="2:4">
      <c r="B432" s="1"/>
      <c r="D432" s="1"/>
    </row>
    <row r="433" spans="2:4">
      <c r="B433" s="1"/>
      <c r="D433" s="1"/>
    </row>
    <row r="434" spans="2:4">
      <c r="B434" s="1"/>
      <c r="D434" s="1"/>
    </row>
    <row r="435" spans="2:4">
      <c r="B435" s="1"/>
      <c r="D435" s="1"/>
    </row>
    <row r="436" spans="2:4">
      <c r="B436" s="1"/>
      <c r="D436" s="1"/>
    </row>
    <row r="437" spans="2:4">
      <c r="B437" s="1"/>
      <c r="D437" s="1"/>
    </row>
    <row r="438" spans="2:4">
      <c r="B438" s="1"/>
      <c r="D438" s="1"/>
    </row>
    <row r="439" spans="2:4">
      <c r="B439" s="1"/>
      <c r="D439" s="1"/>
    </row>
    <row r="440" spans="2:4">
      <c r="B440" s="1"/>
      <c r="D440" s="1"/>
    </row>
    <row r="441" spans="2:4">
      <c r="B441" s="1"/>
      <c r="D441" s="1"/>
    </row>
    <row r="442" spans="2:4">
      <c r="B442" s="1"/>
      <c r="D442" s="1"/>
    </row>
    <row r="443" spans="2:4">
      <c r="B443" s="1"/>
      <c r="D443" s="1"/>
    </row>
    <row r="444" spans="2:4">
      <c r="B444" s="1"/>
      <c r="D444" s="1"/>
    </row>
    <row r="445" spans="2:4">
      <c r="B445" s="1"/>
      <c r="D445" s="1"/>
    </row>
    <row r="446" spans="2:4">
      <c r="B446" s="1"/>
      <c r="D446" s="1"/>
    </row>
    <row r="447" spans="2:4">
      <c r="B447" s="1"/>
      <c r="D447" s="1"/>
    </row>
    <row r="448" spans="2:4">
      <c r="B448" s="1"/>
      <c r="D448" s="1"/>
    </row>
    <row r="449" spans="2:4">
      <c r="B449" s="1"/>
      <c r="D449" s="1"/>
    </row>
    <row r="450" spans="2:4">
      <c r="B450" s="1"/>
      <c r="D450" s="1"/>
    </row>
    <row r="451" spans="2:4">
      <c r="B451" s="1"/>
      <c r="D451" s="1"/>
    </row>
    <row r="452" spans="2:4">
      <c r="B452" s="1"/>
      <c r="D452" s="1"/>
    </row>
    <row r="453" spans="2:4">
      <c r="B453" s="1"/>
      <c r="D453" s="1"/>
    </row>
    <row r="454" spans="2:4">
      <c r="B454" s="1"/>
      <c r="D454" s="1"/>
    </row>
    <row r="455" spans="2:4">
      <c r="B455" s="1"/>
      <c r="D455" s="1"/>
    </row>
    <row r="456" spans="2:4">
      <c r="B456" s="1"/>
      <c r="D456" s="1"/>
    </row>
    <row r="457" spans="2:4">
      <c r="B457" s="1"/>
      <c r="D457" s="1"/>
    </row>
    <row r="458" spans="2:4">
      <c r="B458" s="1"/>
      <c r="D458" s="1"/>
    </row>
    <row r="459" spans="2:4">
      <c r="B459" s="1"/>
      <c r="D459" s="1"/>
    </row>
    <row r="460" spans="2:4">
      <c r="B460" s="1"/>
      <c r="D460" s="1"/>
    </row>
    <row r="461" spans="2:4">
      <c r="B461" s="1"/>
      <c r="D461" s="1"/>
    </row>
    <row r="462" spans="2:4">
      <c r="B462" s="1"/>
      <c r="D462" s="1"/>
    </row>
    <row r="463" spans="2:4">
      <c r="B463" s="1"/>
      <c r="D463" s="1"/>
    </row>
    <row r="464" spans="2:4">
      <c r="B464" s="1"/>
      <c r="D464" s="1"/>
    </row>
    <row r="465" spans="2:4">
      <c r="B465" s="1"/>
      <c r="D465" s="1"/>
    </row>
    <row r="466" spans="2:4">
      <c r="B466" s="1"/>
      <c r="D466" s="1"/>
    </row>
    <row r="467" spans="2:4">
      <c r="B467" s="1"/>
      <c r="D467" s="1"/>
    </row>
    <row r="468" spans="2:4">
      <c r="B468" s="1"/>
      <c r="D468" s="1"/>
    </row>
    <row r="469" spans="2:4">
      <c r="B469" s="1"/>
      <c r="D469" s="1"/>
    </row>
    <row r="470" spans="2:4">
      <c r="B470" s="1"/>
      <c r="D470" s="1"/>
    </row>
    <row r="471" spans="2:4">
      <c r="B471" s="1"/>
      <c r="D471" s="1"/>
    </row>
    <row r="472" spans="2:4">
      <c r="B472" s="1"/>
      <c r="D472" s="1"/>
    </row>
    <row r="473" spans="2:4">
      <c r="B473" s="1"/>
      <c r="D473" s="1"/>
    </row>
    <row r="474" spans="2:4">
      <c r="B474" s="1"/>
      <c r="D474" s="1"/>
    </row>
    <row r="475" spans="2:4">
      <c r="B475" s="1"/>
      <c r="D475" s="1"/>
    </row>
    <row r="476" spans="2:4">
      <c r="B476" s="1"/>
      <c r="D476" s="1"/>
    </row>
    <row r="477" spans="2:4">
      <c r="B477" s="1"/>
      <c r="D477" s="1"/>
    </row>
    <row r="478" spans="2:4">
      <c r="B478" s="1"/>
      <c r="D478" s="1"/>
    </row>
    <row r="479" spans="2:4">
      <c r="B479" s="1"/>
      <c r="D479" s="1"/>
    </row>
    <row r="480" spans="2:4">
      <c r="B480" s="1"/>
      <c r="D480" s="1"/>
    </row>
    <row r="481" spans="2:4">
      <c r="B481" s="1"/>
      <c r="D481" s="1"/>
    </row>
    <row r="482" spans="2:4">
      <c r="B482" s="1"/>
      <c r="D482" s="1"/>
    </row>
    <row r="483" spans="2:4">
      <c r="B483" s="1"/>
      <c r="D483" s="1"/>
    </row>
    <row r="484" spans="2:4">
      <c r="B484" s="1"/>
      <c r="D484" s="1"/>
    </row>
    <row r="485" spans="2:4">
      <c r="B485" s="1"/>
      <c r="D485" s="1"/>
    </row>
    <row r="486" spans="2:4">
      <c r="B486" s="1"/>
      <c r="D486" s="1"/>
    </row>
    <row r="487" spans="2:4">
      <c r="B487" s="1"/>
      <c r="D487" s="1"/>
    </row>
    <row r="488" spans="2:4">
      <c r="B488" s="1"/>
      <c r="D488" s="1"/>
    </row>
    <row r="489" spans="2:4">
      <c r="B489" s="1"/>
      <c r="D489" s="1"/>
    </row>
    <row r="490" spans="2:4">
      <c r="B490" s="1"/>
      <c r="D490" s="1"/>
    </row>
    <row r="491" spans="2:4">
      <c r="B491" s="1"/>
      <c r="D491" s="1"/>
    </row>
    <row r="492" spans="2:4">
      <c r="B492" s="1"/>
      <c r="D492" s="1"/>
    </row>
    <row r="493" spans="2:4">
      <c r="B493" s="1"/>
      <c r="D493" s="1"/>
    </row>
    <row r="494" spans="2:4">
      <c r="B494" s="1"/>
      <c r="D494" s="1"/>
    </row>
    <row r="495" spans="2:4">
      <c r="B495" s="1"/>
      <c r="D495" s="1"/>
    </row>
    <row r="496" spans="2:4">
      <c r="B496" s="1"/>
      <c r="D496" s="1"/>
    </row>
    <row r="497" spans="2:4">
      <c r="B497" s="1"/>
      <c r="D497" s="1"/>
    </row>
    <row r="498" spans="2:4">
      <c r="B498" s="1"/>
      <c r="D498" s="1"/>
    </row>
    <row r="499" spans="2:4">
      <c r="B499" s="1"/>
      <c r="D499" s="1"/>
    </row>
    <row r="500" spans="2:4">
      <c r="B500" s="1"/>
      <c r="D500" s="1"/>
    </row>
    <row r="501" spans="2:4">
      <c r="B501" s="1"/>
      <c r="D501" s="1"/>
    </row>
    <row r="502" spans="2:4">
      <c r="B502" s="1"/>
      <c r="D502" s="1"/>
    </row>
    <row r="503" spans="2:4">
      <c r="B503" s="1"/>
      <c r="D503" s="1"/>
    </row>
    <row r="504" spans="2:4">
      <c r="B504" s="1"/>
      <c r="D504" s="1"/>
    </row>
    <row r="505" spans="2:4">
      <c r="B505" s="1"/>
      <c r="D505" s="1"/>
    </row>
    <row r="506" spans="2:4">
      <c r="B506" s="1"/>
      <c r="D506" s="1"/>
    </row>
    <row r="507" spans="2:4">
      <c r="B507" s="1"/>
      <c r="D507" s="1"/>
    </row>
    <row r="508" spans="2:4">
      <c r="B508" s="1"/>
      <c r="D508" s="1"/>
    </row>
    <row r="509" spans="2:4">
      <c r="B509" s="1"/>
      <c r="D509" s="1"/>
    </row>
    <row r="510" spans="2:4">
      <c r="B510" s="1"/>
      <c r="D510" s="1"/>
    </row>
    <row r="511" spans="2:4">
      <c r="B511" s="1"/>
      <c r="D511" s="1"/>
    </row>
    <row r="512" spans="2:4">
      <c r="B512" s="1"/>
      <c r="D512" s="1"/>
    </row>
    <row r="513" spans="2:4">
      <c r="B513" s="1"/>
      <c r="D513" s="1"/>
    </row>
    <row r="514" spans="2:4">
      <c r="B514" s="1"/>
      <c r="D514" s="1"/>
    </row>
    <row r="515" spans="2:4">
      <c r="B515" s="1"/>
      <c r="D515" s="1"/>
    </row>
    <row r="516" spans="2:4">
      <c r="B516" s="1"/>
      <c r="D516" s="1"/>
    </row>
    <row r="517" spans="2:4">
      <c r="B517" s="1"/>
      <c r="D517" s="1"/>
    </row>
    <row r="518" spans="2:4">
      <c r="B518" s="1"/>
      <c r="D518" s="1"/>
    </row>
    <row r="519" spans="2:4">
      <c r="B519" s="1"/>
      <c r="D519" s="1"/>
    </row>
    <row r="520" spans="2:4">
      <c r="B520" s="1"/>
      <c r="D520" s="1"/>
    </row>
    <row r="521" spans="2:4">
      <c r="B521" s="1"/>
      <c r="D521" s="1"/>
    </row>
    <row r="522" spans="2:4">
      <c r="B522" s="1"/>
      <c r="D522" s="1"/>
    </row>
    <row r="523" spans="2:4">
      <c r="B523" s="1"/>
      <c r="D523" s="1"/>
    </row>
    <row r="524" spans="2:4">
      <c r="B524" s="1"/>
      <c r="D524" s="1"/>
    </row>
    <row r="525" spans="2:4">
      <c r="B525" s="1"/>
      <c r="D525" s="1"/>
    </row>
    <row r="526" spans="2:4">
      <c r="B526" s="1"/>
      <c r="D526" s="1"/>
    </row>
    <row r="527" spans="2:4">
      <c r="B527" s="1"/>
      <c r="D527" s="1"/>
    </row>
    <row r="528" spans="2:4">
      <c r="B528" s="1"/>
      <c r="D528" s="1"/>
    </row>
    <row r="529" spans="2:4">
      <c r="B529" s="1"/>
      <c r="D529" s="1"/>
    </row>
    <row r="530" spans="2:4">
      <c r="B530" s="1"/>
      <c r="D530" s="1"/>
    </row>
    <row r="531" spans="2:4">
      <c r="B531" s="1"/>
      <c r="D531" s="1"/>
    </row>
    <row r="532" spans="2:4">
      <c r="B532" s="1"/>
      <c r="D532" s="1"/>
    </row>
    <row r="533" spans="2:4">
      <c r="B533" s="1"/>
      <c r="D533" s="1"/>
    </row>
    <row r="534" spans="2:4">
      <c r="B534" s="1"/>
      <c r="D534" s="1"/>
    </row>
    <row r="535" spans="2:4">
      <c r="B535" s="1"/>
      <c r="D535" s="1"/>
    </row>
    <row r="536" spans="2:4">
      <c r="B536" s="1"/>
      <c r="D536" s="1"/>
    </row>
    <row r="537" spans="2:4">
      <c r="B537" s="1"/>
      <c r="D537" s="1"/>
    </row>
    <row r="538" spans="2:4">
      <c r="B538" s="1"/>
      <c r="D538" s="1"/>
    </row>
    <row r="539" spans="2:4">
      <c r="B539" s="1"/>
      <c r="D539" s="1"/>
    </row>
    <row r="540" spans="2:4">
      <c r="B540" s="1"/>
      <c r="D540" s="1"/>
    </row>
    <row r="541" spans="2:4">
      <c r="B541" s="1"/>
      <c r="D541" s="1"/>
    </row>
    <row r="542" spans="2:4">
      <c r="B542" s="1"/>
      <c r="D542" s="1"/>
    </row>
    <row r="543" spans="2:4">
      <c r="B543" s="1"/>
      <c r="D543" s="1"/>
    </row>
    <row r="544" spans="2:4">
      <c r="B544" s="1"/>
      <c r="D544" s="1"/>
    </row>
    <row r="545" spans="2:4">
      <c r="B545" s="1"/>
      <c r="D545" s="1"/>
    </row>
    <row r="546" spans="2:4">
      <c r="B546" s="1"/>
      <c r="D546" s="1"/>
    </row>
    <row r="547" spans="2:4">
      <c r="B547" s="1"/>
      <c r="D547" s="1"/>
    </row>
    <row r="548" spans="2:4">
      <c r="B548" s="1"/>
      <c r="D548" s="1"/>
    </row>
    <row r="549" spans="2:4">
      <c r="B549" s="1"/>
      <c r="D549" s="1"/>
    </row>
    <row r="550" spans="2:4">
      <c r="B550" s="1"/>
      <c r="D550" s="1"/>
    </row>
    <row r="551" spans="2:4">
      <c r="B551" s="1"/>
      <c r="D551" s="1"/>
    </row>
    <row r="552" spans="2:4">
      <c r="B552" s="1"/>
      <c r="D552" s="1"/>
    </row>
    <row r="553" spans="2:4">
      <c r="B553" s="1"/>
      <c r="D553" s="1"/>
    </row>
    <row r="554" spans="2:4">
      <c r="B554" s="1"/>
      <c r="D554" s="1"/>
    </row>
    <row r="555" spans="2:4">
      <c r="B555" s="1"/>
      <c r="D555" s="1"/>
    </row>
    <row r="556" spans="2:4">
      <c r="B556" s="1"/>
      <c r="D556" s="1"/>
    </row>
    <row r="557" spans="2:4">
      <c r="B557" s="1"/>
      <c r="D557" s="1"/>
    </row>
    <row r="558" spans="2:4">
      <c r="B558" s="1"/>
      <c r="D558" s="1"/>
    </row>
    <row r="559" spans="2:4">
      <c r="B559" s="1"/>
      <c r="D559" s="1"/>
    </row>
    <row r="560" spans="2:4">
      <c r="B560" s="1"/>
      <c r="D560" s="1"/>
    </row>
    <row r="561" spans="2:4">
      <c r="B561" s="1"/>
      <c r="D561" s="1"/>
    </row>
    <row r="562" spans="2:4">
      <c r="B562" s="1"/>
      <c r="D562" s="1"/>
    </row>
    <row r="563" spans="2:4">
      <c r="B563" s="1"/>
      <c r="D563" s="1"/>
    </row>
    <row r="564" spans="2:4">
      <c r="B564" s="1"/>
      <c r="D564" s="1"/>
    </row>
    <row r="565" spans="2:4">
      <c r="B565" s="1"/>
      <c r="D565" s="1"/>
    </row>
    <row r="566" spans="2:4">
      <c r="B566" s="1"/>
      <c r="D566" s="1"/>
    </row>
    <row r="567" spans="2:4">
      <c r="B567" s="1"/>
      <c r="D567" s="1"/>
    </row>
    <row r="568" spans="2:4">
      <c r="B568" s="1"/>
      <c r="D568" s="1"/>
    </row>
    <row r="569" spans="2:4">
      <c r="B569" s="1"/>
      <c r="D569" s="1"/>
    </row>
    <row r="570" spans="2:4">
      <c r="B570" s="1"/>
      <c r="D570" s="1"/>
    </row>
    <row r="571" spans="2:4">
      <c r="B571" s="1"/>
      <c r="D571" s="1"/>
    </row>
    <row r="572" spans="2:4">
      <c r="B572" s="1"/>
      <c r="D572" s="1"/>
    </row>
    <row r="573" spans="2:4">
      <c r="B573" s="1"/>
      <c r="D573" s="1"/>
    </row>
    <row r="574" spans="2:4">
      <c r="B574" s="1"/>
      <c r="D574" s="1"/>
    </row>
    <row r="575" spans="2:4">
      <c r="B575" s="1"/>
      <c r="D575" s="1"/>
    </row>
    <row r="576" spans="2:4">
      <c r="B576" s="1"/>
      <c r="D576" s="1"/>
    </row>
    <row r="577" spans="2:4">
      <c r="B577" s="1"/>
      <c r="D577" s="1"/>
    </row>
    <row r="578" spans="2:4">
      <c r="B578" s="1"/>
      <c r="D578" s="1"/>
    </row>
    <row r="579" spans="2:4">
      <c r="B579" s="1"/>
      <c r="D579" s="1"/>
    </row>
    <row r="580" spans="2:4">
      <c r="B580" s="1"/>
      <c r="D580" s="1"/>
    </row>
    <row r="581" spans="2:4">
      <c r="B581" s="1"/>
      <c r="D581" s="1"/>
    </row>
    <row r="582" spans="2:4">
      <c r="B582" s="1"/>
      <c r="D582" s="1"/>
    </row>
    <row r="583" spans="2:4">
      <c r="B583" s="1"/>
      <c r="D583" s="1"/>
    </row>
    <row r="584" spans="2:4">
      <c r="B584" s="1"/>
      <c r="D584" s="1"/>
    </row>
    <row r="585" spans="2:4">
      <c r="B585" s="1"/>
      <c r="D585" s="1"/>
    </row>
    <row r="586" spans="2:4">
      <c r="B586" s="1"/>
      <c r="D586" s="1"/>
    </row>
    <row r="587" spans="2:4">
      <c r="B587" s="1"/>
      <c r="D587" s="1"/>
    </row>
    <row r="588" spans="2:4">
      <c r="B588" s="1"/>
      <c r="D588" s="1"/>
    </row>
    <row r="589" spans="2:4">
      <c r="B589" s="1"/>
      <c r="D589" s="1"/>
    </row>
    <row r="590" spans="2:4">
      <c r="B590" s="1"/>
      <c r="D590" s="1"/>
    </row>
    <row r="591" spans="2:4">
      <c r="B591" s="1"/>
      <c r="D591" s="1"/>
    </row>
    <row r="592" spans="2:4">
      <c r="B592" s="1"/>
      <c r="D592" s="1"/>
    </row>
    <row r="593" spans="2:4">
      <c r="B593" s="1"/>
      <c r="D593" s="1"/>
    </row>
    <row r="594" spans="2:4">
      <c r="B594" s="1"/>
      <c r="D594" s="1"/>
    </row>
    <row r="595" spans="2:4">
      <c r="B595" s="1"/>
      <c r="D595" s="1"/>
    </row>
    <row r="596" spans="2:4">
      <c r="B596" s="1"/>
      <c r="D596" s="1"/>
    </row>
    <row r="597" spans="2:4">
      <c r="B597" s="1"/>
      <c r="D597" s="1"/>
    </row>
    <row r="598" spans="2:4">
      <c r="B598" s="1"/>
      <c r="D598" s="1"/>
    </row>
    <row r="599" spans="2:4">
      <c r="B599" s="1"/>
      <c r="D599" s="1"/>
    </row>
    <row r="600" spans="2:4">
      <c r="B600" s="1"/>
      <c r="D600" s="1"/>
    </row>
    <row r="601" spans="2:4">
      <c r="B601" s="1"/>
      <c r="D601" s="1"/>
    </row>
    <row r="602" spans="2:4">
      <c r="B602" s="1"/>
      <c r="D602" s="1"/>
    </row>
    <row r="603" spans="2:4">
      <c r="B603" s="1"/>
      <c r="D603" s="1"/>
    </row>
    <row r="604" spans="2:4">
      <c r="B604" s="1"/>
      <c r="D604" s="1"/>
    </row>
    <row r="605" spans="2:4">
      <c r="B605" s="1"/>
      <c r="D605" s="1"/>
    </row>
    <row r="606" spans="2:4">
      <c r="B606" s="1"/>
      <c r="D606" s="1"/>
    </row>
    <row r="607" spans="2:4">
      <c r="B607" s="1"/>
      <c r="D607" s="1"/>
    </row>
    <row r="608" spans="2:4">
      <c r="B608" s="1"/>
      <c r="D608" s="1"/>
    </row>
    <row r="609" spans="2:4">
      <c r="B609" s="1"/>
      <c r="D609" s="1"/>
    </row>
    <row r="610" spans="2:4">
      <c r="B610" s="1"/>
      <c r="D610" s="1"/>
    </row>
    <row r="611" spans="2:4">
      <c r="B611" s="1"/>
      <c r="D611" s="1"/>
    </row>
    <row r="612" spans="2:4">
      <c r="B612" s="1"/>
      <c r="D612" s="1"/>
    </row>
    <row r="613" spans="2:4">
      <c r="B613" s="1"/>
      <c r="D613" s="1"/>
    </row>
    <row r="614" spans="2:4">
      <c r="B614" s="1"/>
      <c r="D614" s="1"/>
    </row>
    <row r="615" spans="2:4">
      <c r="B615" s="1"/>
      <c r="D615" s="1"/>
    </row>
    <row r="616" spans="2:4">
      <c r="B616" s="1"/>
      <c r="D616" s="1"/>
    </row>
    <row r="617" spans="2:4">
      <c r="B617" s="1"/>
      <c r="D617" s="1"/>
    </row>
    <row r="618" spans="2:4">
      <c r="B618" s="1"/>
      <c r="D618" s="1"/>
    </row>
    <row r="619" spans="2:4">
      <c r="B619" s="1"/>
      <c r="D619" s="1"/>
    </row>
    <row r="620" spans="2:4">
      <c r="B620" s="1"/>
      <c r="D620" s="1"/>
    </row>
    <row r="621" spans="2:4">
      <c r="B621" s="1"/>
      <c r="D621" s="1"/>
    </row>
    <row r="622" spans="2:4">
      <c r="B622" s="1"/>
      <c r="D622" s="1"/>
    </row>
    <row r="623" spans="2:4">
      <c r="B623" s="1"/>
      <c r="D623" s="1"/>
    </row>
    <row r="624" spans="2:4">
      <c r="B624" s="1"/>
      <c r="D624" s="1"/>
    </row>
    <row r="625" spans="2:4">
      <c r="B625" s="1"/>
      <c r="D625" s="1"/>
    </row>
    <row r="626" spans="2:4">
      <c r="B626" s="1"/>
      <c r="D626" s="1"/>
    </row>
    <row r="627" spans="2:4">
      <c r="B627" s="1"/>
      <c r="D627" s="1"/>
    </row>
    <row r="628" spans="2:4">
      <c r="B628" s="1"/>
      <c r="D628" s="1"/>
    </row>
    <row r="629" spans="2:4">
      <c r="B629" s="1"/>
      <c r="D629" s="1"/>
    </row>
    <row r="630" spans="2:4">
      <c r="B630" s="1"/>
      <c r="D630" s="1"/>
    </row>
    <row r="631" spans="2:4">
      <c r="B631" s="1"/>
      <c r="D631" s="1"/>
    </row>
    <row r="632" spans="2:4">
      <c r="B632" s="1"/>
      <c r="D632" s="1"/>
    </row>
    <row r="633" spans="2:4">
      <c r="B633" s="1"/>
      <c r="D633" s="1"/>
    </row>
    <row r="634" spans="2:4">
      <c r="B634" s="1"/>
      <c r="D634" s="1"/>
    </row>
    <row r="635" spans="2:4">
      <c r="B635" s="1"/>
      <c r="D635" s="1"/>
    </row>
    <row r="636" spans="2:4">
      <c r="B636" s="1"/>
      <c r="D636" s="1"/>
    </row>
    <row r="637" spans="2:4">
      <c r="B637" s="1"/>
      <c r="D637" s="1"/>
    </row>
    <row r="638" spans="2:4">
      <c r="B638" s="1"/>
      <c r="D638" s="1"/>
    </row>
    <row r="639" spans="2:4">
      <c r="B639" s="1"/>
      <c r="D639" s="1"/>
    </row>
    <row r="640" spans="2:4">
      <c r="B640" s="1"/>
      <c r="D640" s="1"/>
    </row>
    <row r="641" spans="2:4">
      <c r="B641" s="1"/>
      <c r="D641" s="1"/>
    </row>
    <row r="642" spans="2:4">
      <c r="B642" s="1"/>
      <c r="D642" s="1"/>
    </row>
    <row r="643" spans="2:4">
      <c r="B643" s="1"/>
      <c r="D643" s="1"/>
    </row>
    <row r="644" spans="2:4">
      <c r="B644" s="1"/>
      <c r="D644" s="1"/>
    </row>
    <row r="645" spans="2:4">
      <c r="B645" s="1"/>
      <c r="D645" s="1"/>
    </row>
    <row r="646" spans="2:4">
      <c r="B646" s="1"/>
      <c r="D646" s="1"/>
    </row>
    <row r="647" spans="2:4">
      <c r="B647" s="1"/>
      <c r="D647" s="1"/>
    </row>
    <row r="648" spans="2:4">
      <c r="B648" s="1"/>
      <c r="D648" s="1"/>
    </row>
    <row r="649" spans="2:4">
      <c r="B649" s="1"/>
      <c r="D649" s="1"/>
    </row>
    <row r="650" spans="2:4">
      <c r="B650" s="1"/>
      <c r="D650" s="1"/>
    </row>
    <row r="651" spans="2:4">
      <c r="B651" s="1"/>
      <c r="D651" s="1"/>
    </row>
    <row r="652" spans="2:4">
      <c r="B652" s="1"/>
      <c r="D652" s="1"/>
    </row>
    <row r="653" spans="2:4">
      <c r="B653" s="1"/>
      <c r="D653" s="1"/>
    </row>
    <row r="654" spans="2:4">
      <c r="B654" s="1"/>
      <c r="D654" s="1"/>
    </row>
    <row r="655" spans="2:4">
      <c r="B655" s="1"/>
      <c r="D655" s="1"/>
    </row>
    <row r="656" spans="2:4">
      <c r="B656" s="1"/>
      <c r="D656" s="1"/>
    </row>
    <row r="657" spans="2:4">
      <c r="B657" s="1"/>
      <c r="D657" s="1"/>
    </row>
    <row r="658" spans="2:4">
      <c r="B658" s="1"/>
      <c r="D658" s="1"/>
    </row>
    <row r="659" spans="2:4">
      <c r="B659" s="1"/>
      <c r="D659" s="1"/>
    </row>
    <row r="660" spans="2:4">
      <c r="B660" s="1"/>
      <c r="D660" s="1"/>
    </row>
    <row r="661" spans="2:4">
      <c r="B661" s="1"/>
      <c r="D661" s="1"/>
    </row>
    <row r="662" spans="2:4">
      <c r="B662" s="1"/>
      <c r="D662" s="1"/>
    </row>
    <row r="663" spans="2:4">
      <c r="B663" s="1"/>
      <c r="D663" s="1"/>
    </row>
    <row r="664" spans="2:4">
      <c r="B664" s="1"/>
      <c r="D664" s="1"/>
    </row>
    <row r="665" spans="2:4">
      <c r="B665" s="1"/>
      <c r="D665" s="1"/>
    </row>
    <row r="666" spans="2:4">
      <c r="B666" s="1"/>
      <c r="D666" s="1"/>
    </row>
    <row r="667" spans="2:4">
      <c r="B667" s="1"/>
      <c r="D667" s="1"/>
    </row>
    <row r="668" spans="2:4">
      <c r="B668" s="1"/>
      <c r="D668" s="1"/>
    </row>
    <row r="669" spans="2:4">
      <c r="B669" s="1"/>
      <c r="D669" s="1"/>
    </row>
    <row r="670" spans="2:4">
      <c r="B670" s="1"/>
      <c r="D670" s="1"/>
    </row>
    <row r="671" spans="2:4">
      <c r="B671" s="1"/>
      <c r="D671" s="1"/>
    </row>
    <row r="672" spans="2:4">
      <c r="B672" s="1"/>
      <c r="D672" s="1"/>
    </row>
    <row r="673" spans="2:4">
      <c r="B673" s="1"/>
      <c r="D673" s="1"/>
    </row>
    <row r="674" spans="2:4">
      <c r="B674" s="1"/>
      <c r="D674" s="1"/>
    </row>
    <row r="675" spans="2:4">
      <c r="B675" s="1"/>
      <c r="D675" s="1"/>
    </row>
    <row r="676" spans="2:4">
      <c r="B676" s="1"/>
      <c r="D676" s="1"/>
    </row>
    <row r="677" spans="2:4">
      <c r="B677" s="1"/>
      <c r="D677" s="1"/>
    </row>
    <row r="678" spans="2:4">
      <c r="B678" s="1"/>
      <c r="D678" s="1"/>
    </row>
    <row r="679" spans="2:4">
      <c r="B679" s="1"/>
      <c r="D679" s="1"/>
    </row>
    <row r="680" spans="2:4">
      <c r="B680" s="1"/>
      <c r="D680" s="1"/>
    </row>
    <row r="681" spans="2:4">
      <c r="B681" s="1"/>
      <c r="D681" s="1"/>
    </row>
    <row r="682" spans="2:4">
      <c r="B682" s="1"/>
      <c r="D682" s="1"/>
    </row>
    <row r="683" spans="2:4">
      <c r="B683" s="1"/>
      <c r="D683" s="1"/>
    </row>
    <row r="684" spans="2:4">
      <c r="B684" s="1"/>
      <c r="D684" s="1"/>
    </row>
    <row r="685" spans="2:4">
      <c r="B685" s="1"/>
      <c r="D685" s="1"/>
    </row>
    <row r="686" spans="2:4">
      <c r="B686" s="1"/>
      <c r="D686" s="1"/>
    </row>
    <row r="687" spans="2:4">
      <c r="B687" s="1"/>
      <c r="D687" s="1"/>
    </row>
    <row r="688" spans="2:4">
      <c r="B688" s="1"/>
      <c r="D688" s="1"/>
    </row>
    <row r="689" spans="2:4">
      <c r="B689" s="1"/>
      <c r="D689" s="1"/>
    </row>
    <row r="690" spans="2:4">
      <c r="B690" s="1"/>
      <c r="D690" s="1"/>
    </row>
    <row r="691" spans="2:4">
      <c r="B691" s="1"/>
      <c r="D691" s="1"/>
    </row>
    <row r="692" spans="2:4">
      <c r="B692" s="1"/>
      <c r="D692" s="1"/>
    </row>
    <row r="693" spans="2:4">
      <c r="B693" s="1"/>
      <c r="D693" s="1"/>
    </row>
    <row r="694" spans="2:4">
      <c r="B694" s="1"/>
      <c r="D694" s="1"/>
    </row>
    <row r="695" spans="2:4">
      <c r="B695" s="1"/>
      <c r="D695" s="1"/>
    </row>
    <row r="696" spans="2:4">
      <c r="B696" s="1"/>
      <c r="D696" s="1"/>
    </row>
    <row r="697" spans="2:4">
      <c r="B697" s="1"/>
      <c r="D697" s="1"/>
    </row>
    <row r="698" spans="2:4">
      <c r="B698" s="1"/>
      <c r="D698" s="1"/>
    </row>
    <row r="699" spans="2:4">
      <c r="B699" s="1"/>
      <c r="D699" s="1"/>
    </row>
    <row r="700" spans="2:4">
      <c r="B700" s="1"/>
      <c r="D700" s="1"/>
    </row>
    <row r="701" spans="2:4">
      <c r="B701" s="1"/>
      <c r="D701" s="1"/>
    </row>
    <row r="702" spans="2:4">
      <c r="B702" s="1"/>
      <c r="D702" s="1"/>
    </row>
    <row r="703" spans="2:4">
      <c r="B703" s="1"/>
      <c r="D703" s="1"/>
    </row>
    <row r="704" spans="2:4">
      <c r="B704" s="1"/>
      <c r="D704" s="1"/>
    </row>
    <row r="705" spans="2:4">
      <c r="B705" s="1"/>
      <c r="D705" s="1"/>
    </row>
    <row r="706" spans="2:4">
      <c r="B706" s="1"/>
      <c r="D706" s="1"/>
    </row>
    <row r="707" spans="2:4">
      <c r="B707" s="1"/>
      <c r="D707" s="1"/>
    </row>
    <row r="708" spans="2:4">
      <c r="B708" s="1"/>
      <c r="D708" s="1"/>
    </row>
    <row r="709" spans="2:4">
      <c r="B709" s="1"/>
      <c r="D709" s="1"/>
    </row>
    <row r="710" spans="2:4">
      <c r="B710" s="1"/>
      <c r="D710" s="1"/>
    </row>
    <row r="711" spans="2:4">
      <c r="B711" s="1"/>
      <c r="D711" s="1"/>
    </row>
    <row r="712" spans="2:4">
      <c r="B712" s="1"/>
      <c r="D712" s="1"/>
    </row>
    <row r="713" spans="2:4">
      <c r="B713" s="1"/>
      <c r="D713" s="1"/>
    </row>
    <row r="714" spans="2:4">
      <c r="B714" s="1"/>
      <c r="D714" s="1"/>
    </row>
    <row r="715" spans="2:4">
      <c r="B715" s="1"/>
      <c r="D715" s="1"/>
    </row>
    <row r="716" spans="2:4">
      <c r="B716" s="1"/>
      <c r="D716" s="1"/>
    </row>
    <row r="717" spans="2:4">
      <c r="B717" s="1"/>
      <c r="D717" s="1"/>
    </row>
    <row r="718" spans="2:4">
      <c r="B718" s="1"/>
      <c r="D718" s="1"/>
    </row>
    <row r="719" spans="2:4">
      <c r="B719" s="1"/>
      <c r="D719" s="1"/>
    </row>
    <row r="720" spans="2:4">
      <c r="B720" s="1"/>
      <c r="D720" s="1"/>
    </row>
    <row r="721" spans="2:4">
      <c r="B721" s="1"/>
      <c r="D721" s="1"/>
    </row>
    <row r="722" spans="2:4">
      <c r="B722" s="1"/>
      <c r="D722" s="1"/>
    </row>
    <row r="723" spans="2:4">
      <c r="B723" s="1"/>
      <c r="D723" s="1"/>
    </row>
    <row r="724" spans="2:4">
      <c r="B724" s="1"/>
      <c r="D724" s="1"/>
    </row>
    <row r="725" spans="2:4">
      <c r="B725" s="1"/>
      <c r="D725" s="1"/>
    </row>
    <row r="726" spans="2:4">
      <c r="B726" s="1"/>
      <c r="D726" s="1"/>
    </row>
    <row r="727" spans="2:4">
      <c r="B727" s="1"/>
      <c r="D727" s="1"/>
    </row>
    <row r="728" spans="2:4">
      <c r="B728" s="1"/>
      <c r="D728" s="1"/>
    </row>
    <row r="729" spans="2:4">
      <c r="B729" s="1"/>
      <c r="D729" s="1"/>
    </row>
    <row r="730" spans="2:4">
      <c r="B730" s="1"/>
      <c r="D730" s="1"/>
    </row>
    <row r="731" spans="2:4">
      <c r="B731" s="1"/>
      <c r="D731" s="1"/>
    </row>
    <row r="732" spans="2:4">
      <c r="B732" s="1"/>
      <c r="D732" s="1"/>
    </row>
    <row r="733" spans="2:4">
      <c r="B733" s="1"/>
      <c r="D733" s="1"/>
    </row>
    <row r="734" spans="2:4">
      <c r="B734" s="1"/>
      <c r="D734" s="1"/>
    </row>
    <row r="735" spans="2:4">
      <c r="B735" s="1"/>
      <c r="D735" s="1"/>
    </row>
    <row r="736" spans="2:4">
      <c r="B736" s="1"/>
      <c r="D736" s="1"/>
    </row>
    <row r="737" spans="2:4">
      <c r="B737" s="1"/>
      <c r="D737" s="1"/>
    </row>
    <row r="738" spans="2:4">
      <c r="B738" s="1"/>
      <c r="D738" s="1"/>
    </row>
    <row r="739" spans="2:4">
      <c r="B739" s="1"/>
      <c r="D739" s="1"/>
    </row>
    <row r="740" spans="2:4">
      <c r="B740" s="1"/>
      <c r="D740" s="1"/>
    </row>
    <row r="741" spans="2:4">
      <c r="B741" s="1"/>
      <c r="D741" s="1"/>
    </row>
    <row r="742" spans="2:4">
      <c r="B742" s="1"/>
      <c r="D742" s="1"/>
    </row>
    <row r="743" spans="2:4">
      <c r="B743" s="1"/>
      <c r="D743" s="1"/>
    </row>
    <row r="744" spans="2:4">
      <c r="B744" s="1"/>
      <c r="D744" s="1"/>
    </row>
    <row r="745" spans="2:4">
      <c r="B745" s="1"/>
      <c r="D745" s="1"/>
    </row>
    <row r="746" spans="2:4">
      <c r="B746" s="1"/>
      <c r="D746" s="1"/>
    </row>
    <row r="747" spans="2:4">
      <c r="B747" s="1"/>
      <c r="D747" s="1"/>
    </row>
    <row r="748" spans="2:4">
      <c r="B748" s="1"/>
      <c r="D748" s="1"/>
    </row>
    <row r="749" spans="2:4">
      <c r="B749" s="1"/>
      <c r="D749" s="1"/>
    </row>
    <row r="750" spans="2:4">
      <c r="B750" s="1"/>
      <c r="D750" s="1"/>
    </row>
    <row r="751" spans="2:4">
      <c r="B751" s="1"/>
      <c r="D751" s="1"/>
    </row>
    <row r="752" spans="2:4">
      <c r="B752" s="1"/>
      <c r="D752" s="1"/>
    </row>
    <row r="753" spans="2:4">
      <c r="B753" s="1"/>
      <c r="D753" s="1"/>
    </row>
    <row r="754" spans="2:4">
      <c r="B754" s="1"/>
      <c r="D754" s="1"/>
    </row>
    <row r="755" spans="2:4">
      <c r="B755" s="1"/>
      <c r="D755" s="1"/>
    </row>
    <row r="756" spans="2:4">
      <c r="B756" s="1"/>
      <c r="D756" s="1"/>
    </row>
    <row r="757" spans="2:4">
      <c r="B757" s="1"/>
      <c r="D757" s="1"/>
    </row>
    <row r="758" spans="2:4">
      <c r="B758" s="1"/>
      <c r="D758" s="1"/>
    </row>
    <row r="759" spans="2:4">
      <c r="B759" s="1"/>
      <c r="D759" s="1"/>
    </row>
    <row r="760" spans="2:4">
      <c r="B760" s="1"/>
      <c r="D760" s="1"/>
    </row>
    <row r="761" spans="2:4">
      <c r="B761" s="1"/>
      <c r="D761" s="1"/>
    </row>
    <row r="762" spans="2:4">
      <c r="B762" s="1"/>
      <c r="D762" s="1"/>
    </row>
    <row r="763" spans="2:4">
      <c r="B763" s="1"/>
      <c r="D763" s="1"/>
    </row>
    <row r="764" spans="2:4">
      <c r="B764" s="1"/>
      <c r="D764" s="1"/>
    </row>
    <row r="765" spans="2:4">
      <c r="B765" s="1"/>
      <c r="D765" s="1"/>
    </row>
    <row r="766" spans="2:4">
      <c r="B766" s="1"/>
      <c r="D766" s="1"/>
    </row>
    <row r="767" spans="2:4">
      <c r="B767" s="1"/>
      <c r="D767" s="1"/>
    </row>
    <row r="768" spans="2:4">
      <c r="B768" s="1"/>
      <c r="D768" s="1"/>
    </row>
    <row r="769" spans="2:4">
      <c r="B769" s="1"/>
      <c r="D769" s="1"/>
    </row>
    <row r="770" spans="2:4">
      <c r="B770" s="1"/>
      <c r="D770" s="1"/>
    </row>
    <row r="771" spans="2:4">
      <c r="B771" s="1"/>
      <c r="D771" s="1"/>
    </row>
    <row r="772" spans="2:4">
      <c r="B772" s="1"/>
      <c r="D772" s="1"/>
    </row>
    <row r="773" spans="2:4">
      <c r="B773" s="1"/>
      <c r="D773" s="1"/>
    </row>
    <row r="774" spans="2:4">
      <c r="B774" s="1"/>
      <c r="D774" s="1"/>
    </row>
    <row r="775" spans="2:4">
      <c r="B775" s="1"/>
      <c r="D775" s="1"/>
    </row>
    <row r="776" spans="2:4">
      <c r="B776" s="1"/>
      <c r="D776" s="1"/>
    </row>
    <row r="777" spans="2:4">
      <c r="B777" s="1"/>
      <c r="D777" s="1"/>
    </row>
    <row r="778" spans="2:4">
      <c r="B778" s="1"/>
      <c r="D778" s="1"/>
    </row>
    <row r="779" spans="2:4">
      <c r="B779" s="1"/>
      <c r="D779" s="1"/>
    </row>
    <row r="780" spans="2:4">
      <c r="B780" s="1"/>
      <c r="D780" s="1"/>
    </row>
    <row r="781" spans="2:4">
      <c r="B781" s="1"/>
      <c r="D781" s="1"/>
    </row>
    <row r="782" spans="2:4">
      <c r="B782" s="1"/>
      <c r="D782" s="1"/>
    </row>
    <row r="783" spans="2:4">
      <c r="B783" s="1"/>
      <c r="D783" s="1"/>
    </row>
    <row r="784" spans="2:4">
      <c r="B784" s="1"/>
      <c r="D784" s="1"/>
    </row>
    <row r="785" spans="2:4">
      <c r="B785" s="1"/>
      <c r="D785" s="1"/>
    </row>
    <row r="786" spans="2:4">
      <c r="B786" s="1"/>
      <c r="D786" s="1"/>
    </row>
    <row r="787" spans="2:4">
      <c r="B787" s="1"/>
      <c r="D787" s="1"/>
    </row>
    <row r="788" spans="2:4">
      <c r="B788" s="1"/>
      <c r="D788" s="1"/>
    </row>
    <row r="789" spans="2:4">
      <c r="B789" s="1"/>
      <c r="D789" s="1"/>
    </row>
    <row r="790" spans="2:4">
      <c r="B790" s="1"/>
      <c r="D790" s="1"/>
    </row>
    <row r="791" spans="2:4">
      <c r="B791" s="1"/>
      <c r="D791" s="1"/>
    </row>
    <row r="792" spans="2:4">
      <c r="B792" s="1"/>
      <c r="D792" s="1"/>
    </row>
    <row r="793" spans="2:4">
      <c r="B793" s="1"/>
      <c r="D793" s="1"/>
    </row>
    <row r="794" spans="2:4">
      <c r="B794" s="1"/>
      <c r="D794" s="1"/>
    </row>
    <row r="795" spans="2:4">
      <c r="B795" s="1"/>
      <c r="D795" s="1"/>
    </row>
    <row r="796" spans="2:4">
      <c r="B796" s="1"/>
      <c r="D796" s="1"/>
    </row>
    <row r="797" spans="2:4">
      <c r="B797" s="1"/>
      <c r="D797" s="1"/>
    </row>
    <row r="798" spans="2:4">
      <c r="B798" s="1"/>
      <c r="D798" s="1"/>
    </row>
    <row r="799" spans="2:4">
      <c r="B799" s="1"/>
      <c r="D799" s="1"/>
    </row>
    <row r="800" spans="2:4">
      <c r="B800" s="1"/>
      <c r="D800" s="1"/>
    </row>
    <row r="801" spans="2:4">
      <c r="B801" s="1"/>
      <c r="D801" s="1"/>
    </row>
    <row r="802" spans="2:4">
      <c r="B802" s="1"/>
      <c r="D802" s="1"/>
    </row>
    <row r="803" spans="2:4">
      <c r="B803" s="1"/>
      <c r="D803" s="1"/>
    </row>
    <row r="804" spans="2:4">
      <c r="B804" s="1"/>
      <c r="D804" s="1"/>
    </row>
    <row r="805" spans="2:4">
      <c r="B805" s="1"/>
      <c r="D805" s="1"/>
    </row>
    <row r="806" spans="2:4">
      <c r="B806" s="1"/>
      <c r="D806" s="1"/>
    </row>
    <row r="807" spans="2:4">
      <c r="B807" s="1"/>
      <c r="D807" s="1"/>
    </row>
    <row r="808" spans="2:4">
      <c r="B808" s="1"/>
      <c r="D808" s="1"/>
    </row>
    <row r="809" spans="2:4">
      <c r="B809" s="1"/>
      <c r="D809" s="1"/>
    </row>
    <row r="810" spans="2:4">
      <c r="B810" s="1"/>
      <c r="D810" s="1"/>
    </row>
    <row r="811" spans="2:4">
      <c r="B811" s="1"/>
      <c r="D811" s="1"/>
    </row>
    <row r="812" spans="2:4">
      <c r="B812" s="1"/>
      <c r="D812" s="1"/>
    </row>
    <row r="813" spans="2:4">
      <c r="B813" s="1"/>
      <c r="D813" s="1"/>
    </row>
    <row r="814" spans="2:4">
      <c r="B814" s="1"/>
      <c r="D814" s="1"/>
    </row>
    <row r="815" spans="2:4">
      <c r="B815" s="1"/>
      <c r="D815" s="1"/>
    </row>
    <row r="816" spans="2:4">
      <c r="B816" s="1"/>
      <c r="D816" s="1"/>
    </row>
    <row r="817" spans="2:4">
      <c r="B817" s="1"/>
      <c r="D817" s="1"/>
    </row>
    <row r="818" spans="2:4">
      <c r="B818" s="1"/>
      <c r="D818" s="1"/>
    </row>
    <row r="819" spans="2:4">
      <c r="B819" s="1"/>
      <c r="D819" s="1"/>
    </row>
    <row r="820" spans="2:4">
      <c r="B820" s="1"/>
      <c r="D820" s="1"/>
    </row>
    <row r="821" spans="2:4">
      <c r="B821" s="1"/>
      <c r="D821" s="1"/>
    </row>
    <row r="822" spans="2:4">
      <c r="B822" s="1"/>
      <c r="D822" s="1"/>
    </row>
    <row r="823" spans="2:4">
      <c r="B823" s="1"/>
      <c r="D823" s="1"/>
    </row>
    <row r="824" spans="2:4">
      <c r="B824" s="1"/>
      <c r="D824" s="1"/>
    </row>
    <row r="825" spans="2:4">
      <c r="B825" s="1"/>
      <c r="D825" s="1"/>
    </row>
    <row r="826" spans="2:4">
      <c r="B826" s="1"/>
      <c r="D826" s="1"/>
    </row>
    <row r="827" spans="2:4">
      <c r="B827" s="1"/>
      <c r="D827" s="1"/>
    </row>
    <row r="828" spans="2:4">
      <c r="B828" s="1"/>
      <c r="D828" s="1"/>
    </row>
    <row r="829" spans="2:4">
      <c r="B829" s="1"/>
      <c r="D829" s="1"/>
    </row>
    <row r="830" spans="2:4">
      <c r="B830" s="1"/>
      <c r="D830" s="1"/>
    </row>
    <row r="831" spans="2:4">
      <c r="B831" s="1"/>
      <c r="D831" s="1"/>
    </row>
    <row r="832" spans="2:4">
      <c r="B832" s="1"/>
      <c r="D832" s="1"/>
    </row>
    <row r="833" spans="2:4">
      <c r="B833" s="1"/>
      <c r="D833" s="1"/>
    </row>
    <row r="834" spans="2:4">
      <c r="B834" s="1"/>
      <c r="D834" s="1"/>
    </row>
    <row r="835" spans="2:4">
      <c r="B835" s="1"/>
      <c r="D835" s="1"/>
    </row>
    <row r="836" spans="2:4">
      <c r="B836" s="1"/>
      <c r="D836" s="1"/>
    </row>
    <row r="837" spans="2:4">
      <c r="B837" s="1"/>
      <c r="D837" s="1"/>
    </row>
    <row r="838" spans="2:4">
      <c r="B838" s="1"/>
      <c r="D838" s="1"/>
    </row>
    <row r="839" spans="2:4">
      <c r="B839" s="1"/>
      <c r="D839" s="1"/>
    </row>
    <row r="840" spans="2:4">
      <c r="B840" s="1"/>
      <c r="D840" s="1"/>
    </row>
    <row r="841" spans="2:4">
      <c r="B841" s="1"/>
      <c r="D841" s="1"/>
    </row>
    <row r="842" spans="2:4">
      <c r="B842" s="1"/>
      <c r="D842" s="1"/>
    </row>
    <row r="843" spans="2:4">
      <c r="B843" s="1"/>
      <c r="D843" s="1"/>
    </row>
    <row r="844" spans="2:4">
      <c r="B844" s="1"/>
      <c r="D844" s="1"/>
    </row>
    <row r="845" spans="2:4">
      <c r="B845" s="1"/>
      <c r="D845" s="1"/>
    </row>
    <row r="846" spans="2:4">
      <c r="B846" s="1"/>
      <c r="D846" s="1"/>
    </row>
    <row r="847" spans="2:4">
      <c r="B847" s="1"/>
      <c r="D847" s="1"/>
    </row>
    <row r="848" spans="2:4">
      <c r="B848" s="1"/>
      <c r="D848" s="1"/>
    </row>
    <row r="849" spans="2:4">
      <c r="B849" s="1"/>
      <c r="D849" s="1"/>
    </row>
    <row r="850" spans="2:4">
      <c r="B850" s="1"/>
      <c r="D850" s="1"/>
    </row>
    <row r="851" spans="2:4">
      <c r="B851" s="1"/>
      <c r="D851" s="1"/>
    </row>
    <row r="852" spans="2:4">
      <c r="B852" s="1"/>
      <c r="D852" s="1"/>
    </row>
    <row r="853" spans="2:4">
      <c r="B853" s="1"/>
      <c r="D853" s="1"/>
    </row>
    <row r="854" spans="2:4">
      <c r="B854" s="1"/>
      <c r="D854" s="1"/>
    </row>
    <row r="855" spans="2:4">
      <c r="B855" s="1"/>
      <c r="D855" s="1"/>
    </row>
    <row r="856" spans="2:4">
      <c r="B856" s="1"/>
      <c r="D856" s="1"/>
    </row>
    <row r="857" spans="2:4">
      <c r="B857" s="1"/>
      <c r="D857" s="1"/>
    </row>
    <row r="858" spans="2:4">
      <c r="B858" s="1"/>
      <c r="D858" s="1"/>
    </row>
    <row r="859" spans="2:4">
      <c r="B859" s="1"/>
      <c r="D859" s="1"/>
    </row>
    <row r="860" spans="2:4">
      <c r="B860" s="1"/>
      <c r="D860" s="1"/>
    </row>
    <row r="861" spans="2:4">
      <c r="B861" s="1"/>
      <c r="D861" s="1"/>
    </row>
    <row r="862" spans="2:4">
      <c r="B862" s="1"/>
      <c r="D862" s="1"/>
    </row>
    <row r="863" spans="2:4">
      <c r="B863" s="1"/>
      <c r="D863" s="1"/>
    </row>
    <row r="864" spans="2:4">
      <c r="B864" s="1"/>
      <c r="D864" s="1"/>
    </row>
    <row r="865" spans="2:4">
      <c r="B865" s="1"/>
      <c r="D865" s="1"/>
    </row>
    <row r="866" spans="2:4">
      <c r="B866" s="1"/>
      <c r="D866" s="1"/>
    </row>
    <row r="867" spans="2:4">
      <c r="B867" s="1"/>
      <c r="D867" s="1"/>
    </row>
    <row r="868" spans="2:4">
      <c r="B868" s="1"/>
      <c r="D868" s="1"/>
    </row>
    <row r="869" spans="2:4">
      <c r="B869" s="1"/>
      <c r="D869" s="1"/>
    </row>
    <row r="870" spans="2:4">
      <c r="B870" s="1"/>
      <c r="D870" s="1"/>
    </row>
    <row r="871" spans="2:4">
      <c r="B871" s="1"/>
      <c r="D871" s="1"/>
    </row>
    <row r="872" spans="2:4">
      <c r="B872" s="1"/>
      <c r="D872" s="1"/>
    </row>
    <row r="873" spans="2:4">
      <c r="B873" s="1"/>
      <c r="D873" s="1"/>
    </row>
    <row r="874" spans="2:4">
      <c r="B874" s="1"/>
      <c r="D874" s="1"/>
    </row>
    <row r="875" spans="2:4">
      <c r="B875" s="1"/>
      <c r="D875" s="1"/>
    </row>
    <row r="876" spans="2:4">
      <c r="B876" s="1"/>
      <c r="D876" s="1"/>
    </row>
    <row r="877" spans="2:4">
      <c r="B877" s="1"/>
      <c r="D877" s="1"/>
    </row>
    <row r="878" spans="2:4">
      <c r="B878" s="1"/>
      <c r="D878" s="1"/>
    </row>
    <row r="879" spans="2:4">
      <c r="B879" s="1"/>
      <c r="D879" s="1"/>
    </row>
    <row r="880" spans="2:4">
      <c r="B880" s="1"/>
      <c r="D880" s="1"/>
    </row>
    <row r="881" spans="2:4">
      <c r="B881" s="1"/>
      <c r="D881" s="1"/>
    </row>
    <row r="882" spans="2:4">
      <c r="B882" s="1"/>
      <c r="D882" s="1"/>
    </row>
    <row r="883" spans="2:4">
      <c r="B883" s="1"/>
      <c r="D883" s="1"/>
    </row>
    <row r="884" spans="2:4">
      <c r="B884" s="1"/>
      <c r="D884" s="1"/>
    </row>
    <row r="885" spans="2:4">
      <c r="B885" s="1"/>
      <c r="D885" s="1"/>
    </row>
    <row r="886" spans="2:4">
      <c r="B886" s="1"/>
      <c r="D886" s="1"/>
    </row>
    <row r="887" spans="2:4">
      <c r="B887" s="1"/>
      <c r="D887" s="1"/>
    </row>
    <row r="888" spans="2:4">
      <c r="B888" s="1"/>
      <c r="D888" s="1"/>
    </row>
    <row r="889" spans="2:4">
      <c r="B889" s="1"/>
      <c r="D889" s="1"/>
    </row>
    <row r="890" spans="2:4">
      <c r="B890" s="1"/>
      <c r="D890" s="1"/>
    </row>
    <row r="891" spans="2:4">
      <c r="B891" s="1"/>
      <c r="D891" s="1"/>
    </row>
    <row r="892" spans="2:4">
      <c r="B892" s="1"/>
      <c r="D892" s="1"/>
    </row>
    <row r="893" spans="2:4">
      <c r="B893" s="1"/>
      <c r="D893" s="1"/>
    </row>
    <row r="894" spans="2:4">
      <c r="B894" s="1"/>
      <c r="D894" s="1"/>
    </row>
    <row r="895" spans="2:4">
      <c r="B895" s="1"/>
      <c r="D895" s="1"/>
    </row>
    <row r="896" spans="2:4">
      <c r="B896" s="1"/>
      <c r="D896" s="1"/>
    </row>
    <row r="897" spans="2:4">
      <c r="B897" s="1"/>
      <c r="D897" s="1"/>
    </row>
    <row r="898" spans="2:4">
      <c r="B898" s="1"/>
      <c r="D898" s="1"/>
    </row>
    <row r="899" spans="2:4">
      <c r="B899" s="1"/>
      <c r="D899" s="1"/>
    </row>
    <row r="900" spans="2:4">
      <c r="B900" s="1"/>
      <c r="D900" s="1"/>
    </row>
    <row r="901" spans="2:4">
      <c r="B901" s="1"/>
      <c r="D901" s="1"/>
    </row>
    <row r="902" spans="2:4">
      <c r="B902" s="1"/>
      <c r="D902" s="1"/>
    </row>
    <row r="903" spans="2:4">
      <c r="B903" s="1"/>
      <c r="D903" s="1"/>
    </row>
    <row r="904" spans="2:4">
      <c r="B904" s="1"/>
      <c r="D904" s="1"/>
    </row>
    <row r="905" spans="2:4">
      <c r="B905" s="1"/>
      <c r="D905" s="1"/>
    </row>
    <row r="906" spans="2:4">
      <c r="B906" s="1"/>
      <c r="D906" s="1"/>
    </row>
    <row r="907" spans="2:4">
      <c r="B907" s="1"/>
      <c r="D907" s="1"/>
    </row>
    <row r="908" spans="2:4">
      <c r="B908" s="1"/>
      <c r="D908" s="1"/>
    </row>
    <row r="909" spans="2:4">
      <c r="B909" s="1"/>
      <c r="D909" s="1"/>
    </row>
    <row r="910" spans="2:4">
      <c r="B910" s="1"/>
      <c r="D910" s="1"/>
    </row>
    <row r="911" spans="2:4">
      <c r="B911" s="1"/>
      <c r="D911" s="1"/>
    </row>
    <row r="912" spans="2:4">
      <c r="B912" s="1"/>
      <c r="D912" s="1"/>
    </row>
    <row r="913" spans="2:4">
      <c r="B913" s="1"/>
      <c r="D913" s="1"/>
    </row>
    <row r="914" spans="2:4">
      <c r="B914" s="1"/>
      <c r="D914" s="1"/>
    </row>
    <row r="915" spans="2:4">
      <c r="B915" s="1"/>
      <c r="D915" s="1"/>
    </row>
    <row r="916" spans="2:4">
      <c r="B916" s="1"/>
      <c r="D916" s="1"/>
    </row>
    <row r="917" spans="2:4">
      <c r="B917" s="1"/>
      <c r="D917" s="1"/>
    </row>
    <row r="918" spans="2:4">
      <c r="B918" s="1"/>
      <c r="D918" s="1"/>
    </row>
    <row r="919" spans="2:4">
      <c r="B919" s="1"/>
      <c r="D919" s="1"/>
    </row>
    <row r="920" spans="2:4">
      <c r="B920" s="1"/>
      <c r="D920" s="1"/>
    </row>
    <row r="921" spans="2:4">
      <c r="B921" s="1"/>
      <c r="D921" s="1"/>
    </row>
    <row r="922" spans="2:4">
      <c r="B922" s="1"/>
      <c r="D922" s="1"/>
    </row>
    <row r="923" spans="2:4">
      <c r="B923" s="1"/>
      <c r="D923" s="1"/>
    </row>
    <row r="924" spans="2:4">
      <c r="B924" s="1"/>
      <c r="D924" s="1"/>
    </row>
    <row r="925" spans="2:4">
      <c r="B925" s="1"/>
      <c r="D925" s="1"/>
    </row>
    <row r="926" spans="2:4">
      <c r="B926" s="1"/>
      <c r="D926" s="1"/>
    </row>
    <row r="927" spans="2:4">
      <c r="B927" s="1"/>
      <c r="D927" s="1"/>
    </row>
    <row r="928" spans="2:4">
      <c r="B928" s="1"/>
      <c r="D928" s="1"/>
    </row>
    <row r="929" spans="2:4">
      <c r="B929" s="1"/>
      <c r="D929" s="1"/>
    </row>
    <row r="930" spans="2:4">
      <c r="B930" s="1"/>
      <c r="D930" s="1"/>
    </row>
    <row r="931" spans="2:4">
      <c r="B931" s="1"/>
      <c r="D931" s="1"/>
    </row>
    <row r="932" spans="2:4">
      <c r="B932" s="1"/>
      <c r="D932" s="1"/>
    </row>
    <row r="933" spans="2:4">
      <c r="B933" s="1"/>
      <c r="D933" s="1"/>
    </row>
    <row r="934" spans="2:4">
      <c r="B934" s="1"/>
      <c r="D934" s="1"/>
    </row>
    <row r="935" spans="2:4">
      <c r="B935" s="1"/>
      <c r="D935" s="1"/>
    </row>
    <row r="936" spans="2:4">
      <c r="B936" s="1"/>
      <c r="D936" s="1"/>
    </row>
    <row r="937" spans="2:4">
      <c r="B937" s="1"/>
      <c r="D937" s="1"/>
    </row>
    <row r="938" spans="2:4">
      <c r="B938" s="1"/>
      <c r="D938" s="1"/>
    </row>
    <row r="939" spans="2:4">
      <c r="B939" s="1"/>
      <c r="D939" s="1"/>
    </row>
    <row r="940" spans="2:4">
      <c r="B940" s="1"/>
      <c r="D940" s="1"/>
    </row>
    <row r="941" spans="2:4">
      <c r="B941" s="1"/>
      <c r="D941" s="1"/>
    </row>
    <row r="942" spans="2:4">
      <c r="B942" s="1"/>
      <c r="D942" s="1"/>
    </row>
    <row r="943" spans="2:4">
      <c r="B943" s="1"/>
      <c r="D943" s="1"/>
    </row>
    <row r="944" spans="2:4">
      <c r="B944" s="1"/>
      <c r="D944" s="1"/>
    </row>
    <row r="945" spans="2:4">
      <c r="B945" s="1"/>
      <c r="D945" s="1"/>
    </row>
    <row r="946" spans="2:4">
      <c r="B946" s="1"/>
      <c r="D946" s="1"/>
    </row>
    <row r="947" spans="2:4">
      <c r="B947" s="1"/>
      <c r="D947" s="1"/>
    </row>
    <row r="948" spans="2:4">
      <c r="B948" s="1"/>
      <c r="D948" s="1"/>
    </row>
    <row r="949" spans="2:4">
      <c r="B949" s="1"/>
      <c r="D949" s="1"/>
    </row>
    <row r="950" spans="2:4">
      <c r="B950" s="1"/>
      <c r="D950" s="1"/>
    </row>
    <row r="951" spans="2:4">
      <c r="B951" s="1"/>
      <c r="D951" s="1"/>
    </row>
    <row r="952" spans="2:4">
      <c r="B952" s="1"/>
      <c r="D952" s="1"/>
    </row>
    <row r="953" spans="2:4">
      <c r="B953" s="1"/>
      <c r="D953" s="1"/>
    </row>
    <row r="954" spans="2:4">
      <c r="B954" s="1"/>
      <c r="D954" s="1"/>
    </row>
    <row r="955" spans="2:4">
      <c r="B955" s="1"/>
      <c r="D955" s="1"/>
    </row>
    <row r="956" spans="2:4">
      <c r="B956" s="1"/>
      <c r="D956" s="1"/>
    </row>
    <row r="957" spans="2:4">
      <c r="B957" s="1"/>
      <c r="D957" s="1"/>
    </row>
    <row r="958" spans="2:4">
      <c r="B958" s="1"/>
      <c r="D958" s="1"/>
    </row>
    <row r="959" spans="2:4">
      <c r="B959" s="1"/>
      <c r="D959" s="1"/>
    </row>
    <row r="960" spans="2:4">
      <c r="B960" s="1"/>
      <c r="D960" s="1"/>
    </row>
    <row r="961" spans="2:4">
      <c r="B961" s="1"/>
      <c r="D961" s="1"/>
    </row>
    <row r="962" spans="2:4">
      <c r="B962" s="1"/>
      <c r="D962" s="1"/>
    </row>
    <row r="963" spans="2:4">
      <c r="B963" s="1"/>
      <c r="D963" s="1"/>
    </row>
    <row r="964" spans="2:4">
      <c r="B964" s="1"/>
      <c r="D964" s="1"/>
    </row>
    <row r="965" spans="2:4">
      <c r="B965" s="1"/>
      <c r="D965" s="1"/>
    </row>
    <row r="966" spans="2:4">
      <c r="B966" s="1"/>
      <c r="D966" s="1"/>
    </row>
    <row r="967" spans="2:4">
      <c r="B967" s="1"/>
      <c r="D967" s="1"/>
    </row>
    <row r="968" spans="2:4">
      <c r="B968" s="1"/>
      <c r="D968" s="1"/>
    </row>
    <row r="969" spans="2:4">
      <c r="B969" s="1"/>
      <c r="D969" s="1"/>
    </row>
    <row r="970" spans="2:4">
      <c r="B970" s="1"/>
      <c r="D970" s="1"/>
    </row>
    <row r="971" spans="2:4">
      <c r="B971" s="1"/>
      <c r="D971" s="1"/>
    </row>
    <row r="972" spans="2:4">
      <c r="B972" s="1"/>
      <c r="D972" s="1"/>
    </row>
    <row r="973" spans="2:4">
      <c r="B973" s="1"/>
      <c r="D973" s="1"/>
    </row>
    <row r="974" spans="2:4">
      <c r="B974" s="1"/>
      <c r="D974" s="1"/>
    </row>
    <row r="975" spans="2:4">
      <c r="B975" s="1"/>
      <c r="D975" s="1"/>
    </row>
    <row r="976" spans="2:4">
      <c r="B976" s="1"/>
      <c r="D976" s="1"/>
    </row>
    <row r="977" spans="2:4">
      <c r="B977" s="1"/>
      <c r="D977" s="1"/>
    </row>
    <row r="978" spans="2:4">
      <c r="B978" s="1"/>
      <c r="D978" s="1"/>
    </row>
    <row r="979" spans="2:4">
      <c r="B979" s="1"/>
      <c r="D979" s="1"/>
    </row>
    <row r="980" spans="2:4">
      <c r="B980" s="1"/>
      <c r="D980" s="1"/>
    </row>
    <row r="981" spans="2:4">
      <c r="B981" s="1"/>
      <c r="D981" s="1"/>
    </row>
    <row r="982" spans="2:4">
      <c r="B982" s="1"/>
      <c r="D982" s="1"/>
    </row>
    <row r="983" spans="2:4">
      <c r="B983" s="1"/>
      <c r="D983" s="1"/>
    </row>
    <row r="984" spans="2:4">
      <c r="B984" s="1"/>
      <c r="D984" s="1"/>
    </row>
    <row r="985" spans="2:4">
      <c r="B985" s="1"/>
      <c r="D985" s="1"/>
    </row>
    <row r="986" spans="2:4">
      <c r="B986" s="1"/>
      <c r="D986" s="1"/>
    </row>
    <row r="987" spans="2:4">
      <c r="B987" s="1"/>
      <c r="D987" s="1"/>
    </row>
    <row r="988" spans="2:4">
      <c r="B988" s="1"/>
      <c r="D988" s="1"/>
    </row>
    <row r="989" spans="2:4">
      <c r="B989" s="1"/>
      <c r="D989" s="1"/>
    </row>
    <row r="990" spans="2:4">
      <c r="B990" s="1"/>
      <c r="D990" s="1"/>
    </row>
    <row r="991" spans="2:4">
      <c r="B991" s="1"/>
      <c r="D991" s="1"/>
    </row>
    <row r="992" spans="2:4">
      <c r="B992" s="1"/>
      <c r="D992" s="1"/>
    </row>
    <row r="993" spans="2:4">
      <c r="B993" s="1"/>
      <c r="D993" s="1"/>
    </row>
    <row r="994" spans="2:4">
      <c r="B994" s="1"/>
      <c r="D994" s="1"/>
    </row>
    <row r="995" spans="2:4">
      <c r="B995" s="1"/>
      <c r="D995" s="1"/>
    </row>
    <row r="996" spans="2:4">
      <c r="B996" s="1"/>
      <c r="D996" s="1"/>
    </row>
    <row r="997" spans="2:4">
      <c r="B997" s="1"/>
      <c r="D997" s="1"/>
    </row>
    <row r="998" spans="2:4">
      <c r="B998" s="1"/>
      <c r="D998" s="1"/>
    </row>
    <row r="999" spans="2:4">
      <c r="B999" s="1"/>
      <c r="D999" s="1"/>
    </row>
    <row r="1000" spans="2:4">
      <c r="B1000" s="1"/>
      <c r="D1000" s="1"/>
    </row>
    <row r="1001" spans="2:4">
      <c r="B1001" s="1"/>
      <c r="D1001" s="1"/>
    </row>
    <row r="1002" spans="2:4">
      <c r="B1002" s="1"/>
      <c r="D1002" s="1"/>
    </row>
    <row r="1003" spans="2:4">
      <c r="B1003" s="1"/>
      <c r="D1003" s="1"/>
    </row>
    <row r="1004" spans="2:4">
      <c r="B1004" s="1"/>
      <c r="D1004" s="1"/>
    </row>
    <row r="1005" spans="2:4">
      <c r="B1005" s="1"/>
      <c r="D1005" s="1"/>
    </row>
    <row r="1006" spans="2:4">
      <c r="B1006" s="1"/>
      <c r="D1006" s="1"/>
    </row>
    <row r="1007" spans="2:4">
      <c r="B1007" s="1"/>
      <c r="D1007" s="1"/>
    </row>
    <row r="1008" spans="2:4">
      <c r="B1008" s="1"/>
      <c r="D1008" s="1"/>
    </row>
    <row r="1009" spans="2:4">
      <c r="B1009" s="1"/>
      <c r="D1009" s="1"/>
    </row>
    <row r="1010" spans="2:4">
      <c r="B1010" s="1"/>
      <c r="D1010" s="1"/>
    </row>
    <row r="1011" spans="2:4">
      <c r="B1011" s="1"/>
      <c r="D1011" s="1"/>
    </row>
    <row r="1012" spans="2:4">
      <c r="B1012" s="1"/>
      <c r="D1012" s="1"/>
    </row>
    <row r="1013" spans="2:4">
      <c r="B1013" s="1"/>
      <c r="D1013" s="1"/>
    </row>
    <row r="1014" spans="2:4">
      <c r="B1014" s="1"/>
      <c r="D1014" s="1"/>
    </row>
    <row r="1015" spans="2:4">
      <c r="B1015" s="1"/>
      <c r="D1015" s="1"/>
    </row>
    <row r="1016" spans="2:4">
      <c r="B1016" s="1"/>
      <c r="D1016" s="1"/>
    </row>
    <row r="1017" spans="2:4">
      <c r="B1017" s="1"/>
      <c r="D1017" s="1"/>
    </row>
    <row r="1018" spans="2:4">
      <c r="B1018" s="1"/>
      <c r="D1018" s="1"/>
    </row>
    <row r="1019" spans="2:4">
      <c r="B1019" s="1"/>
      <c r="D1019" s="1"/>
    </row>
    <row r="1020" spans="2:4">
      <c r="B1020" s="1"/>
      <c r="D1020" s="1"/>
    </row>
    <row r="1021" spans="2:4">
      <c r="B1021" s="1"/>
      <c r="D1021" s="1"/>
    </row>
    <row r="1022" spans="2:4">
      <c r="B1022" s="1"/>
      <c r="D1022" s="1"/>
    </row>
    <row r="1023" spans="2:4">
      <c r="B1023" s="1"/>
      <c r="D1023" s="1"/>
    </row>
    <row r="1024" spans="2:4">
      <c r="B1024" s="1"/>
      <c r="D1024" s="1"/>
    </row>
    <row r="1025" spans="2:4">
      <c r="B1025" s="1"/>
      <c r="D1025" s="1"/>
    </row>
    <row r="1026" spans="2:4">
      <c r="B1026" s="1"/>
      <c r="D1026" s="1"/>
    </row>
    <row r="1027" spans="2:4">
      <c r="B1027" s="1"/>
      <c r="D1027" s="1"/>
    </row>
    <row r="1028" spans="2:4">
      <c r="B1028" s="1"/>
      <c r="D1028" s="1"/>
    </row>
    <row r="1029" spans="2:4">
      <c r="B1029" s="1"/>
      <c r="D1029" s="1"/>
    </row>
    <row r="1030" spans="2:4">
      <c r="B1030" s="1"/>
      <c r="D1030" s="1"/>
    </row>
    <row r="1031" spans="2:4">
      <c r="B1031" s="1"/>
      <c r="D1031" s="1"/>
    </row>
    <row r="1032" spans="2:4">
      <c r="B1032" s="1"/>
      <c r="D1032" s="1"/>
    </row>
    <row r="1033" spans="2:4">
      <c r="B1033" s="1"/>
      <c r="D1033" s="1"/>
    </row>
    <row r="1034" spans="2:4">
      <c r="B1034" s="1"/>
      <c r="D1034" s="1"/>
    </row>
    <row r="1035" spans="2:4">
      <c r="B1035" s="1"/>
      <c r="D1035" s="1"/>
    </row>
    <row r="1036" spans="2:4">
      <c r="B1036" s="1"/>
      <c r="D1036" s="1"/>
    </row>
    <row r="1037" spans="2:4">
      <c r="B1037" s="1"/>
      <c r="D1037" s="1"/>
    </row>
    <row r="1038" spans="2:4">
      <c r="B1038" s="1"/>
      <c r="D1038" s="1"/>
    </row>
    <row r="1039" spans="2:4">
      <c r="B1039" s="1"/>
      <c r="D1039" s="1"/>
    </row>
    <row r="1040" spans="2:4">
      <c r="B1040" s="1"/>
      <c r="D1040" s="1"/>
    </row>
    <row r="1041" spans="2:4">
      <c r="B1041" s="1"/>
      <c r="D1041" s="1"/>
    </row>
    <row r="1042" spans="2:4">
      <c r="B1042" s="1"/>
      <c r="D1042" s="1"/>
    </row>
    <row r="1043" spans="2:4">
      <c r="B1043" s="1"/>
      <c r="D1043" s="1"/>
    </row>
    <row r="1044" spans="2:4">
      <c r="B1044" s="1"/>
      <c r="D1044" s="1"/>
    </row>
    <row r="1045" spans="2:4">
      <c r="B1045" s="1"/>
      <c r="D1045" s="1"/>
    </row>
    <row r="1046" spans="2:4">
      <c r="B1046" s="1"/>
      <c r="D1046" s="1"/>
    </row>
    <row r="1047" spans="2:4">
      <c r="B1047" s="1"/>
      <c r="D1047" s="1"/>
    </row>
    <row r="1048" spans="2:4">
      <c r="B1048" s="1"/>
      <c r="D1048" s="1"/>
    </row>
    <row r="1049" spans="2:4">
      <c r="B1049" s="1"/>
      <c r="D1049" s="1"/>
    </row>
    <row r="1050" spans="2:4">
      <c r="B1050" s="1"/>
      <c r="D1050" s="1"/>
    </row>
    <row r="1051" spans="2:4">
      <c r="B1051" s="1"/>
      <c r="D1051" s="1"/>
    </row>
    <row r="1052" spans="2:4">
      <c r="B1052" s="1"/>
      <c r="D1052" s="1"/>
    </row>
    <row r="1053" spans="2:4">
      <c r="B1053" s="1"/>
      <c r="D1053" s="1"/>
    </row>
    <row r="1054" spans="2:4">
      <c r="B1054" s="1"/>
      <c r="D1054" s="1"/>
    </row>
    <row r="1055" spans="2:4">
      <c r="B1055" s="1"/>
      <c r="D1055" s="1"/>
    </row>
    <row r="1056" spans="2:4">
      <c r="B1056" s="1"/>
      <c r="D1056" s="1"/>
    </row>
    <row r="1057" spans="2:4">
      <c r="B1057" s="1"/>
      <c r="D1057" s="1"/>
    </row>
    <row r="1058" spans="2:4">
      <c r="B1058" s="1"/>
      <c r="D1058" s="1"/>
    </row>
    <row r="1059" spans="2:4">
      <c r="B1059" s="1"/>
      <c r="D1059" s="1"/>
    </row>
    <row r="1060" spans="2:4">
      <c r="B1060" s="1"/>
      <c r="D1060" s="1"/>
    </row>
    <row r="1061" spans="2:4">
      <c r="B1061" s="1"/>
      <c r="D1061" s="1"/>
    </row>
    <row r="1062" spans="2:4">
      <c r="B1062" s="1"/>
      <c r="D1062" s="1"/>
    </row>
    <row r="1063" spans="2:4">
      <c r="B1063" s="1"/>
      <c r="D1063" s="1"/>
    </row>
    <row r="1064" spans="2:4">
      <c r="B1064" s="1"/>
      <c r="D1064" s="1"/>
    </row>
    <row r="1065" spans="2:4">
      <c r="B1065" s="1"/>
      <c r="D1065" s="1"/>
    </row>
    <row r="1066" spans="2:4">
      <c r="B1066" s="1"/>
      <c r="D1066" s="1"/>
    </row>
    <row r="1067" spans="2:4">
      <c r="B1067" s="1"/>
      <c r="D1067" s="1"/>
    </row>
    <row r="1068" spans="2:4">
      <c r="B1068" s="1"/>
      <c r="D1068" s="1"/>
    </row>
    <row r="1069" spans="2:4">
      <c r="B1069" s="1"/>
      <c r="D1069" s="1"/>
    </row>
    <row r="1070" spans="2:4">
      <c r="B1070" s="1"/>
      <c r="D1070" s="1"/>
    </row>
    <row r="1071" spans="2:4">
      <c r="B1071" s="1"/>
      <c r="D1071" s="1"/>
    </row>
    <row r="1072" spans="2:4">
      <c r="B1072" s="1"/>
      <c r="D1072" s="1"/>
    </row>
    <row r="1073" spans="2:4">
      <c r="B1073" s="1"/>
      <c r="D1073" s="1"/>
    </row>
    <row r="1074" spans="2:4">
      <c r="B1074" s="1"/>
      <c r="D1074" s="1"/>
    </row>
    <row r="1075" spans="2:4">
      <c r="B1075" s="1"/>
      <c r="D1075" s="1"/>
    </row>
    <row r="1076" spans="2:4">
      <c r="B1076" s="1"/>
      <c r="D1076" s="1"/>
    </row>
    <row r="1077" spans="2:4">
      <c r="B1077" s="1"/>
      <c r="D1077" s="1"/>
    </row>
    <row r="1078" spans="2:4">
      <c r="B1078" s="1"/>
      <c r="D1078" s="1"/>
    </row>
    <row r="1079" spans="2:4">
      <c r="B1079" s="1"/>
      <c r="D1079" s="1"/>
    </row>
    <row r="1080" spans="2:4">
      <c r="B1080" s="1"/>
      <c r="D1080" s="1"/>
    </row>
    <row r="1081" spans="2:4">
      <c r="B1081" s="1"/>
      <c r="D1081" s="1"/>
    </row>
    <row r="1082" spans="2:4">
      <c r="B1082" s="1"/>
      <c r="D1082" s="1"/>
    </row>
    <row r="1083" spans="2:4">
      <c r="B1083" s="1"/>
      <c r="D1083" s="1"/>
    </row>
    <row r="1084" spans="2:4">
      <c r="B1084" s="1"/>
      <c r="D1084" s="1"/>
    </row>
    <row r="1085" spans="2:4">
      <c r="B1085" s="1"/>
      <c r="D1085" s="1"/>
    </row>
    <row r="1086" spans="2:4">
      <c r="B1086" s="1"/>
      <c r="D1086" s="1"/>
    </row>
    <row r="1087" spans="2:4">
      <c r="B1087" s="1"/>
      <c r="D1087" s="1"/>
    </row>
    <row r="1088" spans="2:4">
      <c r="B1088" s="1"/>
      <c r="D1088" s="1"/>
    </row>
    <row r="1089" spans="2:4">
      <c r="B1089" s="1"/>
      <c r="D1089" s="1"/>
    </row>
    <row r="1090" spans="2:4">
      <c r="B1090" s="1"/>
      <c r="D1090" s="1"/>
    </row>
    <row r="1091" spans="2:4">
      <c r="B1091" s="1"/>
      <c r="D1091" s="1"/>
    </row>
    <row r="1092" spans="2:4">
      <c r="B1092" s="1"/>
      <c r="D1092" s="1"/>
    </row>
    <row r="1093" spans="2:4">
      <c r="B1093" s="1"/>
      <c r="D1093" s="1"/>
    </row>
    <row r="1094" spans="2:4">
      <c r="B1094" s="1"/>
      <c r="D1094" s="1"/>
    </row>
    <row r="1095" spans="2:4">
      <c r="B1095" s="1"/>
      <c r="D1095" s="1"/>
    </row>
    <row r="1096" spans="2:4">
      <c r="B1096" s="1"/>
      <c r="D1096" s="1"/>
    </row>
    <row r="1097" spans="2:4">
      <c r="B1097" s="1"/>
      <c r="D1097" s="1"/>
    </row>
    <row r="1098" spans="2:4">
      <c r="B1098" s="1"/>
      <c r="D1098" s="1"/>
    </row>
    <row r="1099" spans="2:4">
      <c r="B1099" s="1"/>
      <c r="D1099" s="1"/>
    </row>
    <row r="1100" spans="2:4">
      <c r="B1100" s="1"/>
      <c r="D1100" s="1"/>
    </row>
    <row r="1101" spans="2:4">
      <c r="B1101" s="1"/>
      <c r="D1101" s="1"/>
    </row>
    <row r="1102" spans="2:4">
      <c r="B1102" s="1"/>
      <c r="D1102" s="1"/>
    </row>
    <row r="1103" spans="2:4">
      <c r="B1103" s="1"/>
      <c r="D1103" s="1"/>
    </row>
    <row r="1104" spans="2:4">
      <c r="B1104" s="1"/>
      <c r="D1104" s="1"/>
    </row>
    <row r="1105" spans="2:4">
      <c r="B1105" s="1"/>
      <c r="D1105" s="1"/>
    </row>
    <row r="1106" spans="2:4">
      <c r="B1106" s="1"/>
      <c r="D1106" s="1"/>
    </row>
    <row r="1107" spans="2:4">
      <c r="B1107" s="1"/>
      <c r="D1107" s="1"/>
    </row>
    <row r="1108" spans="2:4">
      <c r="B1108" s="1"/>
      <c r="D1108" s="1"/>
    </row>
    <row r="1109" spans="2:4">
      <c r="B1109" s="1"/>
      <c r="D1109" s="1"/>
    </row>
    <row r="1110" spans="2:4">
      <c r="B1110" s="1"/>
      <c r="D1110" s="1"/>
    </row>
    <row r="1111" spans="2:4">
      <c r="B1111" s="1"/>
      <c r="D1111" s="1"/>
    </row>
    <row r="1112" spans="2:4">
      <c r="B1112" s="1"/>
      <c r="D1112" s="1"/>
    </row>
    <row r="1113" spans="2:4">
      <c r="B1113" s="1"/>
      <c r="D1113" s="1"/>
    </row>
    <row r="1114" spans="2:4">
      <c r="B1114" s="1"/>
      <c r="D1114" s="1"/>
    </row>
    <row r="1115" spans="2:4">
      <c r="B1115" s="1"/>
      <c r="D1115" s="1"/>
    </row>
    <row r="1116" spans="2:4">
      <c r="B1116" s="1"/>
      <c r="D1116" s="1"/>
    </row>
    <row r="1117" spans="2:4">
      <c r="B1117" s="1"/>
      <c r="D1117" s="1"/>
    </row>
    <row r="1118" spans="2:4">
      <c r="B1118" s="1"/>
      <c r="D1118" s="1"/>
    </row>
    <row r="1119" spans="2:4">
      <c r="B1119" s="1"/>
      <c r="D1119" s="1"/>
    </row>
    <row r="1120" spans="2:4">
      <c r="B1120" s="1"/>
      <c r="D1120" s="1"/>
    </row>
    <row r="1121" spans="2:4">
      <c r="B1121" s="1"/>
      <c r="D1121" s="1"/>
    </row>
    <row r="1122" spans="2:4">
      <c r="B1122" s="1"/>
      <c r="D1122" s="1"/>
    </row>
    <row r="1123" spans="2:4">
      <c r="B1123" s="1"/>
      <c r="D1123" s="1"/>
    </row>
    <row r="1124" spans="2:4">
      <c r="B1124" s="1"/>
      <c r="D1124" s="1"/>
    </row>
    <row r="1125" spans="2:4">
      <c r="B1125" s="1"/>
      <c r="D1125" s="1"/>
    </row>
    <row r="1126" spans="2:4">
      <c r="B1126" s="1"/>
      <c r="D1126" s="1"/>
    </row>
    <row r="1127" spans="2:4">
      <c r="B1127" s="1"/>
      <c r="D1127" s="1"/>
    </row>
    <row r="1128" spans="2:4">
      <c r="B1128" s="1"/>
      <c r="D1128" s="1"/>
    </row>
    <row r="1129" spans="2:4">
      <c r="B1129" s="1"/>
      <c r="D1129" s="1"/>
    </row>
    <row r="1130" spans="2:4">
      <c r="B1130" s="1"/>
      <c r="D1130" s="1"/>
    </row>
    <row r="1131" spans="2:4">
      <c r="B1131" s="1"/>
      <c r="D1131" s="1"/>
    </row>
    <row r="1132" spans="2:4">
      <c r="B1132" s="1"/>
      <c r="D1132" s="1"/>
    </row>
    <row r="1133" spans="2:4">
      <c r="B1133" s="1"/>
      <c r="D1133" s="1"/>
    </row>
    <row r="1134" spans="2:4">
      <c r="B1134" s="1"/>
      <c r="D1134" s="1"/>
    </row>
    <row r="1135" spans="2:4">
      <c r="B1135" s="1"/>
      <c r="D1135" s="1"/>
    </row>
    <row r="1136" spans="2:4">
      <c r="B1136" s="1"/>
      <c r="D1136" s="1"/>
    </row>
    <row r="1137" spans="2:4">
      <c r="B1137" s="1"/>
      <c r="D1137" s="1"/>
    </row>
    <row r="1138" spans="2:4">
      <c r="B1138" s="1"/>
      <c r="D1138" s="1"/>
    </row>
    <row r="1139" spans="2:4">
      <c r="B1139" s="1"/>
      <c r="D1139" s="1"/>
    </row>
    <row r="1140" spans="2:4">
      <c r="B1140" s="1"/>
      <c r="D1140" s="1"/>
    </row>
    <row r="1141" spans="2:4">
      <c r="B1141" s="1"/>
      <c r="D1141" s="1"/>
    </row>
    <row r="1142" spans="2:4">
      <c r="B1142" s="1"/>
      <c r="D1142" s="1"/>
    </row>
    <row r="1143" spans="2:4">
      <c r="B1143" s="1"/>
      <c r="D1143" s="1"/>
    </row>
    <row r="1144" spans="2:4">
      <c r="B1144" s="1"/>
      <c r="D1144" s="1"/>
    </row>
    <row r="1145" spans="2:4">
      <c r="B1145" s="1"/>
      <c r="D1145" s="1"/>
    </row>
    <row r="1146" spans="2:4">
      <c r="B1146" s="1"/>
      <c r="D1146" s="1"/>
    </row>
    <row r="1147" spans="2:4">
      <c r="B1147" s="1"/>
      <c r="D1147" s="1"/>
    </row>
    <row r="1148" spans="2:4">
      <c r="B1148" s="1"/>
      <c r="D1148" s="1"/>
    </row>
    <row r="1149" spans="2:4">
      <c r="B1149" s="1"/>
      <c r="D1149" s="1"/>
    </row>
    <row r="1150" spans="2:4">
      <c r="B1150" s="1"/>
      <c r="D1150" s="1"/>
    </row>
    <row r="1151" spans="2:4">
      <c r="B1151" s="1"/>
      <c r="D1151" s="1"/>
    </row>
    <row r="1152" spans="2:4">
      <c r="B1152" s="1"/>
      <c r="D1152" s="1"/>
    </row>
    <row r="1153" spans="2:4">
      <c r="B1153" s="1"/>
      <c r="D1153" s="1"/>
    </row>
    <row r="1154" spans="2:4">
      <c r="B1154" s="1"/>
      <c r="D1154" s="1"/>
    </row>
    <row r="1155" spans="2:4">
      <c r="B1155" s="1"/>
      <c r="D1155" s="1"/>
    </row>
    <row r="1156" spans="2:4">
      <c r="B1156" s="1"/>
      <c r="D1156" s="1"/>
    </row>
    <row r="1157" spans="2:4">
      <c r="B1157" s="1"/>
      <c r="D1157" s="1"/>
    </row>
    <row r="1158" spans="2:4">
      <c r="B1158" s="1"/>
      <c r="D1158" s="1"/>
    </row>
    <row r="1159" spans="2:4">
      <c r="B1159" s="1"/>
      <c r="D1159" s="1"/>
    </row>
    <row r="1160" spans="2:4">
      <c r="B1160" s="1"/>
      <c r="D1160" s="1"/>
    </row>
    <row r="1161" spans="2:4">
      <c r="B1161" s="1"/>
      <c r="D1161" s="1"/>
    </row>
    <row r="1162" spans="2:4">
      <c r="B1162" s="1"/>
      <c r="D1162" s="1"/>
    </row>
    <row r="1163" spans="2:4">
      <c r="B1163" s="1"/>
      <c r="D1163" s="1"/>
    </row>
    <row r="1164" spans="2:4">
      <c r="B1164" s="1"/>
      <c r="D1164" s="1"/>
    </row>
    <row r="1165" spans="2:4">
      <c r="B1165" s="1"/>
      <c r="D1165" s="1"/>
    </row>
    <row r="1166" spans="2:4">
      <c r="B1166" s="1"/>
      <c r="D1166" s="1"/>
    </row>
    <row r="1167" spans="2:4">
      <c r="B1167" s="1"/>
      <c r="D1167" s="1"/>
    </row>
    <row r="1168" spans="2:4">
      <c r="B1168" s="1"/>
      <c r="D1168" s="1"/>
    </row>
    <row r="1169" spans="2:4">
      <c r="B1169" s="1"/>
      <c r="D1169" s="1"/>
    </row>
    <row r="1170" spans="2:4">
      <c r="B1170" s="1"/>
      <c r="D1170" s="1"/>
    </row>
    <row r="1171" spans="2:4">
      <c r="B1171" s="1"/>
      <c r="D1171" s="1"/>
    </row>
    <row r="1172" spans="2:4">
      <c r="B1172" s="1"/>
      <c r="D1172" s="1"/>
    </row>
    <row r="1173" spans="2:4">
      <c r="B1173" s="1"/>
      <c r="D1173" s="1"/>
    </row>
    <row r="1174" spans="2:4">
      <c r="B1174" s="1"/>
      <c r="D1174" s="1"/>
    </row>
    <row r="1175" spans="2:4">
      <c r="B1175" s="1"/>
      <c r="D1175" s="1"/>
    </row>
    <row r="1176" spans="2:4">
      <c r="B1176" s="1"/>
      <c r="D1176" s="1"/>
    </row>
    <row r="1177" spans="2:4">
      <c r="B1177" s="1"/>
      <c r="D1177" s="1"/>
    </row>
    <row r="1178" spans="2:4">
      <c r="B1178" s="1"/>
      <c r="D1178" s="1"/>
    </row>
    <row r="1179" spans="2:4">
      <c r="B1179" s="1"/>
      <c r="D1179" s="1"/>
    </row>
    <row r="1180" spans="2:4">
      <c r="B1180" s="1"/>
      <c r="D1180" s="1"/>
    </row>
    <row r="1181" spans="2:4">
      <c r="B1181" s="1"/>
      <c r="D1181" s="1"/>
    </row>
    <row r="1182" spans="2:4">
      <c r="B1182" s="1"/>
      <c r="D1182" s="1"/>
    </row>
    <row r="1183" spans="2:4">
      <c r="B1183" s="1"/>
      <c r="D1183" s="1"/>
    </row>
    <row r="1184" spans="2:4">
      <c r="B1184" s="1"/>
      <c r="D1184" s="1"/>
    </row>
    <row r="1185" spans="2:4">
      <c r="B1185" s="1"/>
      <c r="D1185" s="1"/>
    </row>
    <row r="1186" spans="2:4">
      <c r="B1186" s="1"/>
      <c r="D1186" s="1"/>
    </row>
    <row r="1187" spans="2:4">
      <c r="B1187" s="1"/>
      <c r="D1187" s="1"/>
    </row>
    <row r="1188" spans="2:4">
      <c r="B1188" s="1"/>
      <c r="D1188" s="1"/>
    </row>
    <row r="1189" spans="2:4">
      <c r="B1189" s="1"/>
      <c r="D1189" s="1"/>
    </row>
    <row r="1190" spans="2:4">
      <c r="B1190" s="1"/>
      <c r="D1190" s="1"/>
    </row>
    <row r="1191" spans="2:4">
      <c r="B1191" s="1"/>
      <c r="D1191" s="1"/>
    </row>
    <row r="1192" spans="2:4">
      <c r="B1192" s="1"/>
      <c r="D1192" s="1"/>
    </row>
    <row r="1193" spans="2:4">
      <c r="B1193" s="1"/>
      <c r="D1193" s="1"/>
    </row>
    <row r="1194" spans="2:4">
      <c r="B1194" s="1"/>
      <c r="D1194" s="1"/>
    </row>
    <row r="1195" spans="2:4">
      <c r="B1195" s="1"/>
      <c r="D1195" s="1"/>
    </row>
    <row r="1196" spans="2:4">
      <c r="B1196" s="1"/>
      <c r="D1196" s="1"/>
    </row>
    <row r="1197" spans="2:4">
      <c r="B1197" s="1"/>
      <c r="D1197" s="1"/>
    </row>
    <row r="1198" spans="2:4">
      <c r="B1198" s="1"/>
      <c r="D1198" s="1"/>
    </row>
    <row r="1199" spans="2:4">
      <c r="B1199" s="1"/>
      <c r="D1199" s="1"/>
    </row>
    <row r="1200" spans="2:4">
      <c r="B1200" s="1"/>
      <c r="D1200" s="1"/>
    </row>
    <row r="1201" spans="2:4">
      <c r="B1201" s="1"/>
      <c r="D1201" s="1"/>
    </row>
    <row r="1202" spans="2:4">
      <c r="B1202" s="1"/>
      <c r="D1202" s="1"/>
    </row>
    <row r="1203" spans="2:4">
      <c r="B1203" s="1"/>
      <c r="D1203" s="1"/>
    </row>
    <row r="1204" spans="2:4">
      <c r="B1204" s="1"/>
      <c r="D1204" s="1"/>
    </row>
    <row r="1205" spans="2:4">
      <c r="B1205" s="1"/>
      <c r="D1205" s="1"/>
    </row>
    <row r="1206" spans="2:4">
      <c r="B1206" s="1"/>
      <c r="D1206" s="1"/>
    </row>
    <row r="1207" spans="2:4">
      <c r="B1207" s="1"/>
      <c r="D1207" s="1"/>
    </row>
    <row r="1208" spans="2:4">
      <c r="B1208" s="1"/>
      <c r="D1208" s="1"/>
    </row>
    <row r="1209" spans="2:4">
      <c r="B1209" s="1"/>
      <c r="D1209" s="1"/>
    </row>
    <row r="1210" spans="2:4">
      <c r="B1210" s="1"/>
      <c r="D1210" s="1"/>
    </row>
    <row r="1211" spans="2:4">
      <c r="B1211" s="1"/>
      <c r="D1211" s="1"/>
    </row>
    <row r="1212" spans="2:4">
      <c r="B1212" s="1"/>
      <c r="D1212" s="1"/>
    </row>
    <row r="1213" spans="2:4">
      <c r="B1213" s="1"/>
      <c r="D1213" s="1"/>
    </row>
    <row r="1214" spans="2:4">
      <c r="B1214" s="1"/>
      <c r="D1214" s="1"/>
    </row>
    <row r="1215" spans="2:4">
      <c r="B1215" s="1"/>
      <c r="D1215" s="1"/>
    </row>
    <row r="1216" spans="2:4">
      <c r="B1216" s="1"/>
      <c r="D1216" s="1"/>
    </row>
    <row r="1217" spans="2:4">
      <c r="B1217" s="1"/>
      <c r="D1217" s="1"/>
    </row>
    <row r="1218" spans="2:4">
      <c r="B1218" s="1"/>
      <c r="D1218" s="1"/>
    </row>
    <row r="1219" spans="2:4">
      <c r="B1219" s="1"/>
      <c r="D1219" s="1"/>
    </row>
    <row r="1220" spans="2:4">
      <c r="B1220" s="1"/>
      <c r="D1220" s="1"/>
    </row>
    <row r="1221" spans="2:4">
      <c r="B1221" s="1"/>
      <c r="D1221" s="1"/>
    </row>
    <row r="1222" spans="2:4">
      <c r="B1222" s="1"/>
      <c r="D1222" s="1"/>
    </row>
    <row r="1223" spans="2:4">
      <c r="B1223" s="1"/>
      <c r="D1223" s="1"/>
    </row>
    <row r="1224" spans="2:4">
      <c r="B1224" s="1"/>
      <c r="D1224" s="1"/>
    </row>
    <row r="1225" spans="2:4">
      <c r="B1225" s="1"/>
      <c r="D1225" s="1"/>
    </row>
    <row r="1226" spans="2:4">
      <c r="B1226" s="1"/>
      <c r="D1226" s="1"/>
    </row>
    <row r="1227" spans="2:4">
      <c r="B1227" s="1"/>
      <c r="D1227" s="1"/>
    </row>
    <row r="1228" spans="2:4">
      <c r="B1228" s="1"/>
      <c r="D1228" s="1"/>
    </row>
    <row r="1229" spans="2:4">
      <c r="B1229" s="1"/>
      <c r="D1229" s="1"/>
    </row>
    <row r="1230" spans="2:4">
      <c r="B1230" s="1"/>
      <c r="D1230" s="1"/>
    </row>
    <row r="1231" spans="2:4">
      <c r="B1231" s="1"/>
      <c r="D1231" s="1"/>
    </row>
    <row r="1232" spans="2:4">
      <c r="B1232" s="1"/>
      <c r="D1232" s="1"/>
    </row>
    <row r="1233" spans="2:4">
      <c r="B1233" s="1"/>
      <c r="D1233" s="1"/>
    </row>
    <row r="1234" spans="2:4">
      <c r="B1234" s="1"/>
      <c r="D1234" s="1"/>
    </row>
    <row r="1235" spans="2:4">
      <c r="B1235" s="1"/>
      <c r="D1235" s="1"/>
    </row>
    <row r="1236" spans="2:4">
      <c r="B1236" s="1"/>
      <c r="D1236" s="1"/>
    </row>
    <row r="1237" spans="2:4">
      <c r="B1237" s="1"/>
      <c r="D1237" s="1"/>
    </row>
    <row r="1238" spans="2:4">
      <c r="B1238" s="1"/>
      <c r="D1238" s="1"/>
    </row>
    <row r="1239" spans="2:4">
      <c r="B1239" s="1"/>
      <c r="D1239" s="1"/>
    </row>
    <row r="1240" spans="2:4">
      <c r="B1240" s="1"/>
      <c r="D1240" s="1"/>
    </row>
    <row r="1241" spans="2:4">
      <c r="B1241" s="1"/>
      <c r="D1241" s="1"/>
    </row>
    <row r="1242" spans="2:4">
      <c r="B1242" s="1"/>
      <c r="D1242" s="1"/>
    </row>
    <row r="1243" spans="2:4">
      <c r="B1243" s="1"/>
      <c r="D1243" s="1"/>
    </row>
    <row r="1244" spans="2:4">
      <c r="B1244" s="1"/>
      <c r="D1244" s="1"/>
    </row>
    <row r="1245" spans="2:4">
      <c r="B1245" s="1"/>
      <c r="D1245" s="1"/>
    </row>
    <row r="1246" spans="2:4">
      <c r="B1246" s="1"/>
      <c r="D1246" s="1"/>
    </row>
    <row r="1247" spans="2:4">
      <c r="B1247" s="1"/>
      <c r="D1247" s="1"/>
    </row>
    <row r="1248" spans="2:4">
      <c r="B1248" s="1"/>
      <c r="D1248" s="1"/>
    </row>
    <row r="1249" spans="2:4">
      <c r="B1249" s="1"/>
      <c r="D1249" s="1"/>
    </row>
    <row r="1250" spans="2:4">
      <c r="B1250" s="1"/>
      <c r="D1250" s="1"/>
    </row>
    <row r="1251" spans="2:4">
      <c r="B1251" s="1"/>
      <c r="D1251" s="1"/>
    </row>
    <row r="1252" spans="2:4">
      <c r="B1252" s="1"/>
      <c r="D1252" s="1"/>
    </row>
    <row r="1253" spans="2:4">
      <c r="B1253" s="1"/>
      <c r="D1253" s="1"/>
    </row>
    <row r="1254" spans="2:4">
      <c r="B1254" s="1"/>
      <c r="D1254" s="1"/>
    </row>
    <row r="1255" spans="2:4">
      <c r="B1255" s="1"/>
      <c r="D1255" s="1"/>
    </row>
    <row r="1256" spans="2:4">
      <c r="B1256" s="1"/>
      <c r="D1256" s="1"/>
    </row>
    <row r="1257" spans="2:4">
      <c r="B1257" s="1"/>
      <c r="D1257" s="1"/>
    </row>
    <row r="1258" spans="2:4">
      <c r="B1258" s="1"/>
      <c r="D1258" s="1"/>
    </row>
    <row r="1259" spans="2:4">
      <c r="B1259" s="1"/>
      <c r="D1259" s="1"/>
    </row>
    <row r="1260" spans="2:4">
      <c r="B1260" s="1"/>
      <c r="D1260" s="1"/>
    </row>
    <row r="1261" spans="2:4">
      <c r="B1261" s="1"/>
      <c r="D1261" s="1"/>
    </row>
    <row r="1262" spans="2:4">
      <c r="B1262" s="1"/>
      <c r="D1262" s="1"/>
    </row>
    <row r="1263" spans="2:4">
      <c r="B1263" s="1"/>
      <c r="D1263" s="1"/>
    </row>
    <row r="1264" spans="2:4">
      <c r="B1264" s="1"/>
      <c r="D1264" s="1"/>
    </row>
    <row r="1265" spans="2:4">
      <c r="B1265" s="1"/>
      <c r="D1265" s="1"/>
    </row>
    <row r="1266" spans="2:4">
      <c r="B1266" s="1"/>
      <c r="D1266" s="1"/>
    </row>
    <row r="1267" spans="2:4">
      <c r="B1267" s="1"/>
      <c r="D1267" s="1"/>
    </row>
    <row r="1268" spans="2:4">
      <c r="B1268" s="1"/>
      <c r="D1268" s="1"/>
    </row>
    <row r="1269" spans="2:4">
      <c r="B1269" s="1"/>
      <c r="D1269" s="1"/>
    </row>
    <row r="1270" spans="2:4">
      <c r="B1270" s="1"/>
      <c r="D1270" s="1"/>
    </row>
    <row r="1271" spans="2:4">
      <c r="B1271" s="1"/>
      <c r="D1271" s="1"/>
    </row>
    <row r="1272" spans="2:4">
      <c r="B1272" s="1"/>
      <c r="D1272" s="1"/>
    </row>
    <row r="1273" spans="2:4">
      <c r="B1273" s="1"/>
      <c r="D1273" s="1"/>
    </row>
    <row r="1274" spans="2:4">
      <c r="B1274" s="1"/>
      <c r="D1274" s="1"/>
    </row>
    <row r="1275" spans="2:4">
      <c r="B1275" s="1"/>
      <c r="D1275" s="1"/>
    </row>
    <row r="1276" spans="2:4">
      <c r="B1276" s="1"/>
      <c r="D1276" s="1"/>
    </row>
    <row r="1277" spans="2:4">
      <c r="B1277" s="1"/>
      <c r="D1277" s="1"/>
    </row>
    <row r="1278" spans="2:4">
      <c r="B1278" s="1"/>
      <c r="D1278" s="1"/>
    </row>
    <row r="1279" spans="2:4">
      <c r="B1279" s="1"/>
      <c r="D1279" s="1"/>
    </row>
    <row r="1280" spans="2:4">
      <c r="B1280" s="1"/>
      <c r="D1280" s="1"/>
    </row>
    <row r="1281" spans="2:4">
      <c r="B1281" s="1"/>
      <c r="D1281" s="1"/>
    </row>
    <row r="1282" spans="2:4">
      <c r="B1282" s="1"/>
      <c r="D1282" s="1"/>
    </row>
    <row r="1283" spans="2:4">
      <c r="B1283" s="1"/>
      <c r="D1283" s="1"/>
    </row>
    <row r="1284" spans="2:4">
      <c r="B1284" s="1"/>
      <c r="D1284" s="1"/>
    </row>
    <row r="1285" spans="2:4">
      <c r="B1285" s="1"/>
      <c r="D1285" s="1"/>
    </row>
    <row r="1286" spans="2:4">
      <c r="B1286" s="1"/>
      <c r="D1286" s="1"/>
    </row>
    <row r="1287" spans="2:4">
      <c r="B1287" s="1"/>
      <c r="D1287" s="1"/>
    </row>
    <row r="1288" spans="2:4">
      <c r="B1288" s="1"/>
      <c r="D1288" s="1"/>
    </row>
    <row r="1289" spans="2:4">
      <c r="B1289" s="1"/>
      <c r="D1289" s="1"/>
    </row>
    <row r="1290" spans="2:4">
      <c r="B1290" s="1"/>
      <c r="D1290" s="1"/>
    </row>
    <row r="1291" spans="2:4">
      <c r="B1291" s="1"/>
      <c r="D1291" s="1"/>
    </row>
    <row r="1292" spans="2:4">
      <c r="B1292" s="1"/>
      <c r="D1292" s="1"/>
    </row>
    <row r="1293" spans="2:4">
      <c r="B1293" s="1"/>
      <c r="D1293" s="1"/>
    </row>
    <row r="1294" spans="2:4">
      <c r="B1294" s="1"/>
      <c r="D1294" s="1"/>
    </row>
    <row r="1295" spans="2:4">
      <c r="B1295" s="1"/>
      <c r="D1295" s="1"/>
    </row>
    <row r="1296" spans="2:4">
      <c r="B1296" s="1"/>
      <c r="D1296" s="1"/>
    </row>
    <row r="1297" spans="2:4">
      <c r="B1297" s="1"/>
      <c r="D1297" s="1"/>
    </row>
    <row r="1298" spans="2:4">
      <c r="B1298" s="1"/>
      <c r="D1298" s="1"/>
    </row>
    <row r="1299" spans="2:4">
      <c r="B1299" s="1"/>
      <c r="D1299" s="1"/>
    </row>
    <row r="1300" spans="2:4">
      <c r="B1300" s="1"/>
      <c r="D1300" s="1"/>
    </row>
    <row r="1301" spans="2:4">
      <c r="B1301" s="1"/>
      <c r="D1301" s="1"/>
    </row>
    <row r="1302" spans="2:4">
      <c r="B1302" s="1"/>
      <c r="D1302" s="1"/>
    </row>
    <row r="1303" spans="2:4">
      <c r="B1303" s="1"/>
      <c r="D1303" s="1"/>
    </row>
    <row r="1304" spans="2:4">
      <c r="B1304" s="1"/>
      <c r="D1304" s="1"/>
    </row>
    <row r="1305" spans="2:4">
      <c r="B1305" s="1"/>
      <c r="D1305" s="1"/>
    </row>
    <row r="1306" spans="2:4">
      <c r="B1306" s="1"/>
      <c r="D1306" s="1"/>
    </row>
    <row r="1307" spans="2:4">
      <c r="B1307" s="1"/>
      <c r="D1307" s="1"/>
    </row>
    <row r="1308" spans="2:4">
      <c r="B1308" s="1"/>
      <c r="D1308" s="1"/>
    </row>
    <row r="1309" spans="2:4">
      <c r="B1309" s="1"/>
      <c r="D1309" s="1"/>
    </row>
    <row r="1310" spans="2:4">
      <c r="B1310" s="1"/>
      <c r="D1310" s="1"/>
    </row>
    <row r="1311" spans="2:4">
      <c r="B1311" s="1"/>
      <c r="D1311" s="1"/>
    </row>
    <row r="1312" spans="2:4">
      <c r="B1312" s="1"/>
      <c r="D1312" s="1"/>
    </row>
    <row r="1313" spans="2:4">
      <c r="B1313" s="1"/>
      <c r="D1313" s="1"/>
    </row>
    <row r="1314" spans="2:4">
      <c r="B1314" s="1"/>
      <c r="D1314" s="1"/>
    </row>
    <row r="1315" spans="2:4">
      <c r="B1315" s="1"/>
      <c r="D1315" s="1"/>
    </row>
    <row r="1316" spans="2:4">
      <c r="B1316" s="1"/>
      <c r="D1316" s="1"/>
    </row>
    <row r="1317" spans="2:4">
      <c r="B1317" s="1"/>
      <c r="D1317" s="1"/>
    </row>
    <row r="1318" spans="2:4">
      <c r="B1318" s="1"/>
      <c r="D1318" s="1"/>
    </row>
    <row r="1319" spans="2:4">
      <c r="B1319" s="1"/>
      <c r="D1319" s="1"/>
    </row>
    <row r="1320" spans="2:4">
      <c r="B1320" s="1"/>
      <c r="D1320" s="1"/>
    </row>
    <row r="1321" spans="2:4">
      <c r="B1321" s="1"/>
      <c r="D1321" s="1"/>
    </row>
    <row r="1322" spans="2:4">
      <c r="B1322" s="1"/>
      <c r="D1322" s="1"/>
    </row>
    <row r="1323" spans="2:4">
      <c r="B1323" s="1"/>
      <c r="D1323" s="1"/>
    </row>
    <row r="1324" spans="2:4">
      <c r="B1324" s="1"/>
      <c r="D1324" s="1"/>
    </row>
    <row r="1325" spans="2:4">
      <c r="B1325" s="1"/>
      <c r="D1325" s="1"/>
    </row>
    <row r="1326" spans="2:4">
      <c r="B1326" s="1"/>
      <c r="D1326" s="1"/>
    </row>
    <row r="1327" spans="2:4">
      <c r="B1327" s="1"/>
      <c r="D1327" s="1"/>
    </row>
    <row r="1328" spans="2:4">
      <c r="B1328" s="1"/>
      <c r="D1328" s="1"/>
    </row>
    <row r="1329" spans="2:4">
      <c r="B1329" s="1"/>
      <c r="D1329" s="1"/>
    </row>
    <row r="1330" spans="2:4">
      <c r="B1330" s="1"/>
      <c r="D1330" s="1"/>
    </row>
    <row r="1331" spans="2:4">
      <c r="B1331" s="1"/>
      <c r="D1331" s="1"/>
    </row>
    <row r="1332" spans="2:4">
      <c r="B1332" s="1"/>
      <c r="D1332" s="1"/>
    </row>
    <row r="1333" spans="2:4">
      <c r="B1333" s="1"/>
      <c r="D1333" s="1"/>
    </row>
    <row r="1334" spans="2:4">
      <c r="B1334" s="1"/>
      <c r="D1334" s="1"/>
    </row>
    <row r="1335" spans="2:4">
      <c r="B1335" s="1"/>
      <c r="D1335" s="1"/>
    </row>
    <row r="1336" spans="2:4">
      <c r="B1336" s="1"/>
      <c r="D1336" s="1"/>
    </row>
    <row r="1337" spans="2:4">
      <c r="B1337" s="1"/>
      <c r="D1337" s="1"/>
    </row>
    <row r="1338" spans="2:4">
      <c r="B1338" s="1"/>
      <c r="D1338" s="1"/>
    </row>
    <row r="1339" spans="2:4">
      <c r="B1339" s="1"/>
      <c r="D1339" s="1"/>
    </row>
    <row r="1340" spans="2:4">
      <c r="B1340" s="1"/>
      <c r="D1340" s="1"/>
    </row>
    <row r="1341" spans="2:4">
      <c r="B1341" s="1"/>
      <c r="D1341" s="1"/>
    </row>
    <row r="1342" spans="2:4">
      <c r="B1342" s="1"/>
      <c r="D1342" s="1"/>
    </row>
    <row r="1343" spans="2:4">
      <c r="B1343" s="1"/>
      <c r="D1343" s="1"/>
    </row>
    <row r="1344" spans="2:4">
      <c r="B1344" s="1"/>
      <c r="D1344" s="1"/>
    </row>
    <row r="1345" spans="2:4">
      <c r="B1345" s="1"/>
      <c r="D1345" s="1"/>
    </row>
    <row r="1346" spans="2:4">
      <c r="B1346" s="1"/>
      <c r="D1346" s="1"/>
    </row>
    <row r="1347" spans="2:4">
      <c r="B1347" s="1"/>
      <c r="D1347" s="1"/>
    </row>
    <row r="1348" spans="2:4">
      <c r="B1348" s="1"/>
      <c r="D1348" s="1"/>
    </row>
    <row r="1349" spans="2:4">
      <c r="B1349" s="1"/>
      <c r="D1349" s="1"/>
    </row>
    <row r="1350" spans="2:4">
      <c r="B1350" s="1"/>
      <c r="D1350" s="1"/>
    </row>
    <row r="1351" spans="2:4">
      <c r="B1351" s="1"/>
      <c r="D1351" s="1"/>
    </row>
    <row r="1352" spans="2:4">
      <c r="B1352" s="1"/>
      <c r="D1352" s="1"/>
    </row>
    <row r="1353" spans="2:4">
      <c r="B1353" s="1"/>
      <c r="D1353" s="1"/>
    </row>
    <row r="1354" spans="2:4">
      <c r="B1354" s="1"/>
      <c r="D1354" s="1"/>
    </row>
    <row r="1355" spans="2:4">
      <c r="B1355" s="1"/>
      <c r="D1355" s="1"/>
    </row>
    <row r="1356" spans="2:4">
      <c r="B1356" s="1"/>
      <c r="D1356" s="1"/>
    </row>
    <row r="1357" spans="2:4">
      <c r="B1357" s="1"/>
      <c r="D1357" s="1"/>
    </row>
    <row r="1358" spans="2:4">
      <c r="B1358" s="1"/>
      <c r="D1358" s="1"/>
    </row>
    <row r="1359" spans="2:4">
      <c r="B1359" s="1"/>
      <c r="D1359" s="1"/>
    </row>
    <row r="1360" spans="2:4">
      <c r="B1360" s="1"/>
      <c r="D1360" s="1"/>
    </row>
    <row r="1361" spans="2:4">
      <c r="B1361" s="1"/>
      <c r="D1361" s="1"/>
    </row>
    <row r="1362" spans="2:4">
      <c r="B1362" s="1"/>
      <c r="D1362" s="1"/>
    </row>
    <row r="1363" spans="2:4">
      <c r="B1363" s="1"/>
      <c r="D1363" s="1"/>
    </row>
    <row r="1364" spans="2:4">
      <c r="B1364" s="1"/>
      <c r="D1364" s="1"/>
    </row>
    <row r="1365" spans="2:4">
      <c r="B1365" s="1"/>
      <c r="D1365" s="1"/>
    </row>
    <row r="1366" spans="2:4">
      <c r="B1366" s="1"/>
      <c r="D1366" s="1"/>
    </row>
    <row r="1367" spans="2:4">
      <c r="B1367" s="1"/>
      <c r="D1367" s="1"/>
    </row>
    <row r="1368" spans="2:4">
      <c r="B1368" s="1"/>
      <c r="D1368" s="1"/>
    </row>
    <row r="1369" spans="2:4">
      <c r="B1369" s="1"/>
      <c r="D1369" s="1"/>
    </row>
    <row r="1370" spans="2:4">
      <c r="B1370" s="1"/>
      <c r="D1370" s="1"/>
    </row>
    <row r="1371" spans="2:4">
      <c r="B1371" s="1"/>
      <c r="D1371" s="1"/>
    </row>
    <row r="1372" spans="2:4">
      <c r="B1372" s="1"/>
      <c r="D1372" s="1"/>
    </row>
    <row r="1373" spans="2:4">
      <c r="B1373" s="1"/>
      <c r="D1373" s="1"/>
    </row>
    <row r="1374" spans="2:4">
      <c r="B1374" s="1"/>
      <c r="D1374" s="1"/>
    </row>
    <row r="1375" spans="2:4">
      <c r="B1375" s="1"/>
      <c r="D1375" s="1"/>
    </row>
    <row r="1376" spans="2:4">
      <c r="B1376" s="1"/>
      <c r="D1376" s="1"/>
    </row>
    <row r="1377" spans="2:4">
      <c r="B1377" s="1"/>
      <c r="D1377" s="1"/>
    </row>
    <row r="1378" spans="2:4">
      <c r="B1378" s="1"/>
      <c r="D1378" s="1"/>
    </row>
    <row r="1379" spans="2:4">
      <c r="B1379" s="1"/>
      <c r="D1379" s="1"/>
    </row>
    <row r="1380" spans="2:4">
      <c r="B1380" s="1"/>
      <c r="D1380" s="1"/>
    </row>
    <row r="1381" spans="2:4">
      <c r="B1381" s="1"/>
      <c r="D1381" s="1"/>
    </row>
    <row r="1382" spans="2:4">
      <c r="B1382" s="1"/>
      <c r="D1382" s="1"/>
    </row>
    <row r="1383" spans="2:4">
      <c r="B1383" s="1"/>
      <c r="D1383" s="1"/>
    </row>
    <row r="1384" spans="2:4">
      <c r="B1384" s="1"/>
      <c r="D1384" s="1"/>
    </row>
    <row r="1385" spans="2:4">
      <c r="B1385" s="1"/>
      <c r="D1385" s="1"/>
    </row>
    <row r="1386" spans="2:4">
      <c r="B1386" s="1"/>
      <c r="D1386" s="1"/>
    </row>
    <row r="1387" spans="2:4">
      <c r="B1387" s="1"/>
      <c r="D1387" s="1"/>
    </row>
    <row r="1388" spans="2:4">
      <c r="B1388" s="1"/>
      <c r="D1388" s="1"/>
    </row>
    <row r="1389" spans="2:4">
      <c r="B1389" s="1"/>
      <c r="D1389" s="1"/>
    </row>
    <row r="1390" spans="2:4">
      <c r="B1390" s="1"/>
      <c r="D1390" s="1"/>
    </row>
    <row r="1391" spans="2:4">
      <c r="B1391" s="1"/>
      <c r="D1391" s="1"/>
    </row>
    <row r="1392" spans="2:4">
      <c r="B1392" s="1"/>
      <c r="D1392" s="1"/>
    </row>
    <row r="1393" spans="2:4">
      <c r="B1393" s="1"/>
      <c r="D1393" s="1"/>
    </row>
    <row r="1394" spans="2:4">
      <c r="B1394" s="1"/>
      <c r="D1394" s="1"/>
    </row>
    <row r="1395" spans="2:4">
      <c r="B1395" s="1"/>
      <c r="D1395" s="1"/>
    </row>
    <row r="1396" spans="2:4">
      <c r="B1396" s="1"/>
      <c r="D1396" s="1"/>
    </row>
    <row r="1397" spans="2:4">
      <c r="B1397" s="1"/>
      <c r="D1397" s="1"/>
    </row>
    <row r="1398" spans="2:4">
      <c r="B1398" s="1"/>
      <c r="D1398" s="1"/>
    </row>
    <row r="1399" spans="2:4">
      <c r="B1399" s="1"/>
      <c r="D1399" s="1"/>
    </row>
    <row r="1400" spans="2:4">
      <c r="B1400" s="1"/>
      <c r="D1400" s="1"/>
    </row>
    <row r="1401" spans="2:4">
      <c r="B1401" s="1"/>
      <c r="D1401" s="1"/>
    </row>
    <row r="1402" spans="2:4">
      <c r="B1402" s="1"/>
      <c r="D1402" s="1"/>
    </row>
    <row r="1403" spans="2:4">
      <c r="B1403" s="1"/>
      <c r="D1403" s="1"/>
    </row>
    <row r="1404" spans="2:4">
      <c r="B1404" s="1"/>
      <c r="D1404" s="1"/>
    </row>
    <row r="1405" spans="2:4">
      <c r="B1405" s="1"/>
      <c r="D1405" s="1"/>
    </row>
    <row r="1406" spans="2:4">
      <c r="B1406" s="1"/>
      <c r="D1406" s="1"/>
    </row>
    <row r="1407" spans="2:4">
      <c r="B1407" s="1"/>
      <c r="D1407" s="1"/>
    </row>
    <row r="1408" spans="2:4">
      <c r="B1408" s="1"/>
      <c r="D1408" s="1"/>
    </row>
    <row r="1409" spans="2:4">
      <c r="B1409" s="1"/>
      <c r="D1409" s="1"/>
    </row>
    <row r="1410" spans="2:4">
      <c r="B1410" s="1"/>
      <c r="D1410" s="1"/>
    </row>
    <row r="1411" spans="2:4">
      <c r="B1411" s="1"/>
      <c r="D1411" s="1"/>
    </row>
    <row r="1412" spans="2:4">
      <c r="B1412" s="1"/>
      <c r="D1412" s="1"/>
    </row>
    <row r="1413" spans="2:4">
      <c r="B1413" s="1"/>
      <c r="D1413" s="1"/>
    </row>
    <row r="1414" spans="2:4">
      <c r="B1414" s="1"/>
      <c r="D1414" s="1"/>
    </row>
    <row r="1415" spans="2:4">
      <c r="B1415" s="1"/>
      <c r="D1415" s="1"/>
    </row>
    <row r="1416" spans="2:4">
      <c r="B1416" s="1"/>
      <c r="D1416" s="1"/>
    </row>
    <row r="1417" spans="2:4">
      <c r="B1417" s="1"/>
      <c r="D1417" s="1"/>
    </row>
    <row r="1418" spans="2:4">
      <c r="B1418" s="1"/>
      <c r="D1418" s="1"/>
    </row>
    <row r="1419" spans="2:4">
      <c r="B1419" s="1"/>
      <c r="D1419" s="1"/>
    </row>
    <row r="1420" spans="2:4">
      <c r="B1420" s="1"/>
      <c r="D1420" s="1"/>
    </row>
    <row r="1421" spans="2:4">
      <c r="B1421" s="1"/>
      <c r="D1421" s="1"/>
    </row>
    <row r="1422" spans="2:4">
      <c r="B1422" s="1"/>
      <c r="D1422" s="1"/>
    </row>
    <row r="1423" spans="2:4">
      <c r="B1423" s="1"/>
      <c r="D1423" s="1"/>
    </row>
    <row r="1424" spans="2:4">
      <c r="B1424" s="1"/>
      <c r="D1424" s="1"/>
    </row>
    <row r="1425" spans="2:4">
      <c r="B1425" s="1"/>
      <c r="D1425" s="1"/>
    </row>
    <row r="1426" spans="2:4">
      <c r="B1426" s="1"/>
      <c r="D1426" s="1"/>
    </row>
    <row r="1427" spans="2:4">
      <c r="B1427" s="1"/>
      <c r="D1427" s="1"/>
    </row>
    <row r="1428" spans="2:4">
      <c r="B1428" s="1"/>
      <c r="D1428" s="1"/>
    </row>
    <row r="1429" spans="2:4">
      <c r="B1429" s="1"/>
      <c r="D1429" s="1"/>
    </row>
    <row r="1430" spans="2:4">
      <c r="B1430" s="1"/>
      <c r="D1430" s="1"/>
    </row>
    <row r="1431" spans="2:4">
      <c r="B1431" s="1"/>
      <c r="D1431" s="1"/>
    </row>
    <row r="1432" spans="2:4">
      <c r="B1432" s="1"/>
      <c r="D1432" s="1"/>
    </row>
    <row r="1433" spans="2:4">
      <c r="B1433" s="1"/>
      <c r="D1433" s="1"/>
    </row>
    <row r="1434" spans="2:4">
      <c r="B1434" s="1"/>
      <c r="D1434" s="1"/>
    </row>
    <row r="1435" spans="2:4">
      <c r="B1435" s="1"/>
      <c r="D1435" s="1"/>
    </row>
    <row r="1436" spans="2:4">
      <c r="B1436" s="1"/>
      <c r="D1436" s="1"/>
    </row>
    <row r="1437" spans="2:4">
      <c r="B1437" s="1"/>
      <c r="D1437" s="1"/>
    </row>
    <row r="1438" spans="2:4">
      <c r="B1438" s="1"/>
      <c r="D1438" s="1"/>
    </row>
    <row r="1439" spans="2:4">
      <c r="B1439" s="1"/>
      <c r="D1439" s="1"/>
    </row>
    <row r="1440" spans="2:4">
      <c r="B1440" s="1"/>
      <c r="D1440" s="1"/>
    </row>
    <row r="1441" spans="2:4">
      <c r="B1441" s="1"/>
      <c r="D1441" s="1"/>
    </row>
    <row r="1442" spans="2:4">
      <c r="B1442" s="1"/>
      <c r="D1442" s="1"/>
    </row>
    <row r="1443" spans="2:4">
      <c r="B1443" s="1"/>
      <c r="D1443" s="1"/>
    </row>
    <row r="1444" spans="2:4">
      <c r="B1444" s="1"/>
      <c r="D1444" s="1"/>
    </row>
    <row r="1445" spans="2:4">
      <c r="B1445" s="1"/>
      <c r="D1445" s="1"/>
    </row>
    <row r="1446" spans="2:4">
      <c r="B1446" s="1"/>
      <c r="D1446" s="1"/>
    </row>
    <row r="1447" spans="2:4">
      <c r="B1447" s="1"/>
      <c r="D1447" s="1"/>
    </row>
    <row r="1448" spans="2:4">
      <c r="B1448" s="1"/>
      <c r="D1448" s="1"/>
    </row>
    <row r="1449" spans="2:4">
      <c r="B1449" s="1"/>
      <c r="D1449" s="1"/>
    </row>
    <row r="1450" spans="2:4">
      <c r="B1450" s="1"/>
      <c r="D1450" s="1"/>
    </row>
    <row r="1451" spans="2:4">
      <c r="B1451" s="1"/>
      <c r="D1451" s="1"/>
    </row>
    <row r="1452" spans="2:4">
      <c r="B1452" s="1"/>
      <c r="D1452" s="1"/>
    </row>
    <row r="1453" spans="2:4">
      <c r="B1453" s="1"/>
      <c r="D1453" s="1"/>
    </row>
    <row r="1454" spans="2:4">
      <c r="B1454" s="1"/>
      <c r="D1454" s="1"/>
    </row>
    <row r="1455" spans="2:4">
      <c r="B1455" s="1"/>
      <c r="D1455" s="1"/>
    </row>
    <row r="1456" spans="2:4">
      <c r="B1456" s="1"/>
      <c r="D1456" s="1"/>
    </row>
    <row r="1457" spans="2:4">
      <c r="B1457" s="1"/>
      <c r="D1457" s="1"/>
    </row>
    <row r="1458" spans="2:4">
      <c r="B1458" s="1"/>
      <c r="D1458" s="1"/>
    </row>
    <row r="1459" spans="2:4">
      <c r="B1459" s="1"/>
      <c r="D1459" s="1"/>
    </row>
    <row r="1460" spans="2:4">
      <c r="B1460" s="1"/>
      <c r="D1460" s="1"/>
    </row>
    <row r="1461" spans="2:4">
      <c r="B1461" s="1"/>
      <c r="D1461" s="1"/>
    </row>
    <row r="1462" spans="2:4">
      <c r="B1462" s="1"/>
      <c r="D1462" s="1"/>
    </row>
    <row r="1463" spans="2:4">
      <c r="B1463" s="1"/>
      <c r="D1463" s="1"/>
    </row>
    <row r="1464" spans="2:4">
      <c r="B1464" s="1"/>
      <c r="D1464" s="1"/>
    </row>
    <row r="1465" spans="2:4">
      <c r="B1465" s="1"/>
      <c r="D1465" s="1"/>
    </row>
    <row r="1466" spans="2:4">
      <c r="B1466" s="1"/>
      <c r="D1466" s="1"/>
    </row>
    <row r="1467" spans="2:4">
      <c r="B1467" s="1"/>
      <c r="D1467" s="1"/>
    </row>
    <row r="1468" spans="2:4">
      <c r="B1468" s="1"/>
      <c r="D1468" s="1"/>
    </row>
    <row r="1469" spans="2:4">
      <c r="B1469" s="1"/>
      <c r="D1469" s="1"/>
    </row>
    <row r="1470" spans="2:4">
      <c r="B1470" s="1"/>
      <c r="D1470" s="1"/>
    </row>
    <row r="1471" spans="2:4">
      <c r="B1471" s="1"/>
      <c r="D1471" s="1"/>
    </row>
    <row r="1472" spans="2:4">
      <c r="B1472" s="1"/>
      <c r="D1472" s="1"/>
    </row>
    <row r="1473" spans="2:4">
      <c r="B1473" s="1"/>
      <c r="D1473" s="1"/>
    </row>
    <row r="1474" spans="2:4">
      <c r="B1474" s="1"/>
      <c r="D1474" s="1"/>
    </row>
    <row r="1475" spans="2:4">
      <c r="B1475" s="1"/>
      <c r="D1475" s="1"/>
    </row>
    <row r="1476" spans="2:4">
      <c r="B1476" s="1"/>
      <c r="D1476" s="1"/>
    </row>
    <row r="1477" spans="2:4">
      <c r="B1477" s="1"/>
      <c r="D1477" s="1"/>
    </row>
    <row r="1478" spans="2:4">
      <c r="B1478" s="1"/>
      <c r="D1478" s="1"/>
    </row>
    <row r="1479" spans="2:4">
      <c r="B1479" s="1"/>
      <c r="D1479" s="1"/>
    </row>
    <row r="1480" spans="2:4">
      <c r="B1480" s="1"/>
      <c r="D1480" s="1"/>
    </row>
    <row r="1481" spans="2:4">
      <c r="B1481" s="1"/>
      <c r="D1481" s="1"/>
    </row>
    <row r="1482" spans="2:4">
      <c r="B1482" s="1"/>
      <c r="D1482" s="1"/>
    </row>
    <row r="1483" spans="2:4">
      <c r="B1483" s="1"/>
      <c r="D1483" s="1"/>
    </row>
    <row r="1484" spans="2:4">
      <c r="B1484" s="1"/>
      <c r="D1484" s="1"/>
    </row>
    <row r="1485" spans="2:4">
      <c r="B1485" s="1"/>
      <c r="D1485" s="1"/>
    </row>
    <row r="1486" spans="2:4">
      <c r="B1486" s="1"/>
      <c r="D1486" s="1"/>
    </row>
    <row r="1487" spans="2:4">
      <c r="B1487" s="1"/>
      <c r="D1487" s="1"/>
    </row>
    <row r="1488" spans="2:4">
      <c r="B1488" s="1"/>
      <c r="D1488" s="1"/>
    </row>
    <row r="1489" spans="2:4">
      <c r="B1489" s="1"/>
      <c r="D1489" s="1"/>
    </row>
    <row r="1490" spans="2:4">
      <c r="B1490" s="1"/>
      <c r="D1490" s="1"/>
    </row>
    <row r="1491" spans="2:4">
      <c r="B1491" s="1"/>
      <c r="D1491" s="1"/>
    </row>
    <row r="1492" spans="2:4">
      <c r="B1492" s="1"/>
      <c r="D1492" s="1"/>
    </row>
    <row r="1493" spans="2:4">
      <c r="B1493" s="1"/>
      <c r="D1493" s="1"/>
    </row>
    <row r="1494" spans="2:4">
      <c r="B1494" s="1"/>
      <c r="D1494" s="1"/>
    </row>
    <row r="1495" spans="2:4">
      <c r="B1495" s="1"/>
      <c r="D1495" s="1"/>
    </row>
    <row r="1496" spans="2:4">
      <c r="B1496" s="1"/>
      <c r="D1496" s="1"/>
    </row>
    <row r="1497" spans="2:4">
      <c r="B1497" s="1"/>
      <c r="D1497" s="1"/>
    </row>
    <row r="1498" spans="2:4">
      <c r="B1498" s="1"/>
      <c r="D1498" s="1"/>
    </row>
    <row r="1499" spans="2:4">
      <c r="B1499" s="1"/>
      <c r="D1499" s="1"/>
    </row>
    <row r="1500" spans="2:4">
      <c r="B1500" s="1"/>
      <c r="D1500" s="1"/>
    </row>
    <row r="1501" spans="2:4">
      <c r="B1501" s="1"/>
      <c r="D1501" s="1"/>
    </row>
    <row r="1502" spans="2:4">
      <c r="B1502" s="1"/>
      <c r="D1502" s="1"/>
    </row>
    <row r="1503" spans="2:4">
      <c r="B1503" s="1"/>
      <c r="D1503" s="1"/>
    </row>
    <row r="1504" spans="2:4">
      <c r="B1504" s="1"/>
      <c r="D1504" s="1"/>
    </row>
    <row r="1505" spans="2:4">
      <c r="B1505" s="1"/>
      <c r="D1505" s="1"/>
    </row>
    <row r="1506" spans="2:4">
      <c r="B1506" s="1"/>
      <c r="D1506" s="1"/>
    </row>
    <row r="1507" spans="2:4">
      <c r="B1507" s="1"/>
      <c r="D1507" s="1"/>
    </row>
    <row r="1508" spans="2:4">
      <c r="B1508" s="1"/>
      <c r="D1508" s="1"/>
    </row>
    <row r="1509" spans="2:4">
      <c r="B1509" s="1"/>
      <c r="D1509" s="1"/>
    </row>
    <row r="1510" spans="2:4">
      <c r="B1510" s="1"/>
      <c r="D1510" s="1"/>
    </row>
    <row r="1511" spans="2:4">
      <c r="B1511" s="1"/>
      <c r="D1511" s="1"/>
    </row>
    <row r="1512" spans="2:4">
      <c r="B1512" s="1"/>
      <c r="D1512" s="1"/>
    </row>
    <row r="1513" spans="2:4">
      <c r="B1513" s="1"/>
      <c r="D1513" s="1"/>
    </row>
    <row r="1514" spans="2:4">
      <c r="B1514" s="1"/>
      <c r="D1514" s="1"/>
    </row>
    <row r="1515" spans="2:4">
      <c r="B1515" s="1"/>
      <c r="D1515" s="1"/>
    </row>
    <row r="1516" spans="2:4">
      <c r="B1516" s="1"/>
      <c r="D1516" s="1"/>
    </row>
    <row r="1517" spans="2:4">
      <c r="B1517" s="1"/>
      <c r="D1517" s="1"/>
    </row>
    <row r="1518" spans="2:4">
      <c r="B1518" s="1"/>
      <c r="D1518" s="1"/>
    </row>
    <row r="1519" spans="2:4">
      <c r="B1519" s="1"/>
      <c r="D1519" s="1"/>
    </row>
    <row r="1520" spans="2:4">
      <c r="B1520" s="1"/>
      <c r="D1520" s="1"/>
    </row>
    <row r="1521" spans="2:4">
      <c r="B1521" s="1"/>
      <c r="D1521" s="1"/>
    </row>
    <row r="1522" spans="2:4">
      <c r="B1522" s="1"/>
      <c r="D1522" s="1"/>
    </row>
    <row r="1523" spans="2:4">
      <c r="B1523" s="1"/>
      <c r="D1523" s="1"/>
    </row>
    <row r="1524" spans="2:4">
      <c r="B1524" s="1"/>
      <c r="D1524" s="1"/>
    </row>
    <row r="1525" spans="2:4">
      <c r="B1525" s="1"/>
      <c r="D1525" s="1"/>
    </row>
    <row r="1526" spans="2:4">
      <c r="B1526" s="1"/>
      <c r="D1526" s="1"/>
    </row>
    <row r="1527" spans="2:4">
      <c r="B1527" s="1"/>
      <c r="D1527" s="1"/>
    </row>
    <row r="1528" spans="2:4">
      <c r="B1528" s="1"/>
      <c r="D1528" s="1"/>
    </row>
    <row r="1529" spans="2:4">
      <c r="B1529" s="1"/>
      <c r="D1529" s="1"/>
    </row>
    <row r="1530" spans="2:4">
      <c r="B1530" s="1"/>
      <c r="D1530" s="1"/>
    </row>
    <row r="1531" spans="2:4">
      <c r="B1531" s="1"/>
      <c r="D1531" s="1"/>
    </row>
    <row r="1532" spans="2:4">
      <c r="B1532" s="1"/>
      <c r="D1532" s="1"/>
    </row>
    <row r="1533" spans="2:4">
      <c r="B1533" s="1"/>
      <c r="D1533" s="1"/>
    </row>
    <row r="1534" spans="2:4">
      <c r="B1534" s="1"/>
      <c r="D1534" s="1"/>
    </row>
    <row r="1535" spans="2:4">
      <c r="B1535" s="1"/>
      <c r="D1535" s="1"/>
    </row>
    <row r="1536" spans="2:4">
      <c r="B1536" s="1"/>
      <c r="D1536" s="1"/>
    </row>
    <row r="1537" spans="2:4">
      <c r="B1537" s="1"/>
      <c r="D1537" s="1"/>
    </row>
  </sheetData>
  <sortState xmlns:xlrd2="http://schemas.microsoft.com/office/spreadsheetml/2017/richdata2" ref="A2:I1540">
    <sortCondition ref="B1:B1540"/>
  </sortState>
  <conditionalFormatting sqref="J2:K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2:J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:K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:G104857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{0624E8EE-AE27-BF4A-B9DA-A60311F23DF4}</x14:id>
        </ext>
      </extLst>
    </cfRule>
  </conditionalFormatting>
  <conditionalFormatting sqref="H1:H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{64E9D013-05F5-A942-9417-DAE642CEDFAE}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24E8EE-AE27-BF4A-B9DA-A60311F23D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  <x14:conditionalFormatting xmlns:xm="http://schemas.microsoft.com/office/excel/2006/main">
          <x14:cfRule type="dataBar" id="{64E9D013-05F5-A942-9417-DAE642CEDFA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caixing xiong</dc:creator>
  <cp:lastModifiedBy>Jove India</cp:lastModifiedBy>
  <dcterms:created xsi:type="dcterms:W3CDTF">2019-05-14T20:34:58Z</dcterms:created>
  <dcterms:modified xsi:type="dcterms:W3CDTF">2022-11-15T13:18:44Z</dcterms:modified>
</cp:coreProperties>
</file>